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5.xml" ContentType="application/vnd.openxmlformats-officedocument.spreadsheetml.table+xml"/>
  <Override PartName="/xl/pivotTables/pivotTable3.xml" ContentType="application/vnd.openxmlformats-officedocument.spreadsheetml.pivotTable+xml"/>
  <Override PartName="/xl/tables/table6.xml" ContentType="application/vnd.openxmlformats-officedocument.spreadsheetml.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hidePivotFieldList="1"/>
  <mc:AlternateContent xmlns:mc="http://schemas.openxmlformats.org/markup-compatibility/2006">
    <mc:Choice Requires="x15">
      <x15ac:absPath xmlns:x15ac="http://schemas.microsoft.com/office/spreadsheetml/2010/11/ac" url="https://davidsoncorp.sharepoint.com/sites/CDS_Twister/Documents partages/Clients/Eudonet/Guide Ecoconception/"/>
    </mc:Choice>
  </mc:AlternateContent>
  <xr:revisionPtr revIDLastSave="0" documentId="8_{FF2A30EB-6D31-43DF-81D3-215C4735C842}" xr6:coauthVersionLast="47" xr6:coauthVersionMax="47" xr10:uidLastSave="{00000000-0000-0000-0000-000000000000}"/>
  <bookViews>
    <workbookView xWindow="-110" yWindow="-110" windowWidth="38620" windowHeight="21100" tabRatio="625" firstSheet="6" activeTab="6" xr2:uid="{00000000-000D-0000-FFFF-FFFF00000000}"/>
  </bookViews>
  <sheets>
    <sheet name="Metadata" sheetId="2" r:id="rId1"/>
    <sheet name="Referentiel General" sheetId="1" r:id="rId2"/>
    <sheet name="Referentiel cible - categories" sheetId="4" r:id="rId3"/>
    <sheet name="Referentiel cible - groupement" sheetId="6" r:id="rId4"/>
    <sheet name="Référentiel final" sheetId="7" r:id="rId5"/>
    <sheet name="Référentiel final - categories" sheetId="10" r:id="rId6"/>
    <sheet name="Annexes" sheetId="9" r:id="rId7"/>
    <sheet name="Groupe RGSEN - 115" sheetId="8" state="hidden" r:id="rId8"/>
  </sheets>
  <definedNames>
    <definedName name="Prompts_ask">Metadata!#REF!</definedName>
    <definedName name="Prompts_ask_indiv">Metadata!#REF!</definedName>
    <definedName name="Prompts_desc">Metadata!#REF!</definedName>
    <definedName name="Prompts_desc_indiv">Metadata!#REF!</definedName>
    <definedName name="Prompts_init">Metadata!#REF!</definedName>
    <definedName name="Prompts_init_indiv">Metadata!#REF!</definedName>
    <definedName name="Prompts_oeuvre">Metadata!#REF!</definedName>
    <definedName name="Prompts_oeuvre_indiv">Metadata!#REF!</definedName>
    <definedName name="Prompts_validation">Metadata!#REF!</definedName>
    <definedName name="Prompts_validation_indiv">Metadata!#REF!</definedName>
  </definedNames>
  <calcPr calcId="191028"/>
  <pivotCaches>
    <pivotCache cacheId="1015" r:id="rId9"/>
    <pivotCache cacheId="1016" r:id="rId10"/>
    <pivotCache cacheId="1023"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7" l="1"/>
  <c r="B47" i="7"/>
  <c r="B54" i="7"/>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67" i="1"/>
  <c r="B2" i="7"/>
  <c r="B4" i="7"/>
  <c r="B6" i="7"/>
  <c r="B151" i="7"/>
  <c r="B7" i="7"/>
  <c r="B8"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5" i="7"/>
  <c r="B44" i="7"/>
  <c r="B45" i="7"/>
  <c r="B46" i="7"/>
  <c r="B48" i="7"/>
  <c r="B50" i="7"/>
  <c r="B51" i="7"/>
  <c r="B52" i="7"/>
  <c r="B53" i="7"/>
  <c r="B9" i="7"/>
  <c r="B62" i="7"/>
  <c r="B58" i="7"/>
  <c r="B59" i="7"/>
  <c r="B60" i="7"/>
  <c r="B61" i="7"/>
  <c r="B55" i="7"/>
  <c r="B56" i="7"/>
  <c r="B57" i="7"/>
  <c r="B3" i="7"/>
  <c r="B150" i="7"/>
  <c r="B63" i="7"/>
  <c r="B64" i="7"/>
  <c r="B65" i="7"/>
  <c r="B66" i="7"/>
  <c r="B67" i="7"/>
  <c r="B68" i="7"/>
  <c r="B69" i="7"/>
  <c r="B70" i="7"/>
  <c r="B71" i="7"/>
  <c r="B72" i="7"/>
  <c r="B73" i="7"/>
  <c r="B74" i="7"/>
  <c r="B75" i="7"/>
  <c r="B76" i="7"/>
  <c r="B77" i="7"/>
  <c r="B78" i="7"/>
  <c r="B79" i="7"/>
  <c r="B80" i="7"/>
  <c r="B81" i="7"/>
  <c r="B82" i="7"/>
  <c r="B83" i="7"/>
  <c r="B85" i="7"/>
  <c r="B86" i="7"/>
  <c r="B87" i="7"/>
  <c r="B88" i="7"/>
  <c r="B84"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20" i="7"/>
  <c r="B121" i="7"/>
  <c r="B122" i="7"/>
  <c r="B123" i="7"/>
  <c r="B119"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2" i="1"/>
  <c r="O137" i="1"/>
  <c r="O130" i="1"/>
  <c r="O133" i="1"/>
  <c r="O134" i="1"/>
  <c r="O135" i="1"/>
  <c r="O136" i="1"/>
  <c r="O122" i="1"/>
  <c r="O123" i="1"/>
  <c r="O124" i="1"/>
  <c r="O125" i="1"/>
  <c r="O126" i="1"/>
  <c r="O127" i="1"/>
  <c r="O128" i="1"/>
  <c r="O129" i="1"/>
  <c r="O131" i="1"/>
  <c r="O132" i="1"/>
  <c r="O185" i="1"/>
  <c r="O186" i="1"/>
  <c r="O187" i="1"/>
  <c r="O188" i="1"/>
  <c r="O117" i="1"/>
  <c r="O118" i="1"/>
  <c r="O119" i="1"/>
  <c r="O120" i="1"/>
  <c r="O121" i="1"/>
  <c r="O176" i="1"/>
  <c r="O177" i="1"/>
  <c r="O178" i="1"/>
  <c r="O179" i="1"/>
  <c r="O180" i="1"/>
  <c r="O181" i="1"/>
  <c r="O182" i="1"/>
  <c r="O183" i="1"/>
  <c r="O184" i="1"/>
  <c r="O166" i="1"/>
  <c r="O167" i="1"/>
  <c r="O168" i="1"/>
  <c r="O169" i="1"/>
  <c r="O170" i="1"/>
  <c r="O171" i="1"/>
  <c r="O172" i="1"/>
  <c r="O173" i="1"/>
  <c r="O174" i="1"/>
  <c r="O175" i="1"/>
  <c r="O151" i="1"/>
  <c r="O152" i="1"/>
  <c r="O153" i="1"/>
  <c r="O154" i="1"/>
  <c r="O155" i="1"/>
  <c r="O156" i="1"/>
  <c r="O157" i="1"/>
  <c r="O158" i="1"/>
  <c r="O159" i="1"/>
  <c r="O160" i="1"/>
  <c r="O161" i="1"/>
  <c r="O162" i="1"/>
  <c r="O163" i="1"/>
  <c r="O164" i="1"/>
  <c r="O165" i="1"/>
  <c r="O150" i="1"/>
  <c r="O191" i="1"/>
  <c r="O192" i="1"/>
  <c r="O193" i="1"/>
  <c r="O194" i="1"/>
  <c r="O195" i="1"/>
  <c r="O196" i="1"/>
  <c r="O197" i="1"/>
  <c r="O198" i="1"/>
  <c r="O190" i="1"/>
  <c r="O199" i="1"/>
  <c r="O201" i="1"/>
  <c r="O202" i="1"/>
  <c r="O203" i="1"/>
  <c r="O204" i="1"/>
  <c r="O205" i="1"/>
  <c r="O206" i="1"/>
  <c r="O207" i="1"/>
  <c r="O208" i="1"/>
  <c r="O200" i="1"/>
  <c r="O209" i="1"/>
  <c r="O210" i="1"/>
  <c r="O211" i="1"/>
  <c r="O212" i="1"/>
  <c r="O213" i="1"/>
  <c r="O214" i="1"/>
  <c r="O215" i="1"/>
  <c r="O216" i="1"/>
  <c r="O223" i="1"/>
  <c r="O224" i="1"/>
  <c r="O225" i="1"/>
  <c r="O226" i="1"/>
  <c r="O227" i="1"/>
  <c r="O228" i="1"/>
  <c r="O229" i="1"/>
  <c r="O230" i="1"/>
  <c r="O217" i="1"/>
  <c r="O218" i="1"/>
  <c r="O219" i="1"/>
  <c r="O220" i="1"/>
  <c r="O221" i="1"/>
  <c r="O222" i="1"/>
  <c r="O231" i="1"/>
  <c r="O232" i="1"/>
  <c r="O233" i="1"/>
  <c r="O234" i="1"/>
  <c r="O235" i="1"/>
  <c r="O236" i="1"/>
  <c r="O237" i="1"/>
  <c r="O238" i="1"/>
  <c r="O239" i="1"/>
  <c r="O240" i="1"/>
  <c r="O241" i="1"/>
  <c r="O242" i="1"/>
  <c r="O243" i="1"/>
  <c r="O244" i="1"/>
  <c r="O245" i="1"/>
  <c r="O246" i="1"/>
  <c r="O247" i="1"/>
  <c r="O248" i="1"/>
  <c r="O249" i="1"/>
  <c r="O250" i="1"/>
  <c r="O252" i="1"/>
  <c r="O253" i="1"/>
  <c r="O254" i="1"/>
  <c r="O255" i="1"/>
  <c r="O256" i="1"/>
  <c r="O257" i="1"/>
  <c r="O258" i="1"/>
  <c r="O259" i="1"/>
  <c r="O251" i="1"/>
  <c r="O260" i="1"/>
  <c r="O261" i="1"/>
  <c r="O262" i="1"/>
  <c r="O263" i="1"/>
  <c r="O264" i="1"/>
  <c r="O265" i="1"/>
  <c r="O266" i="1"/>
  <c r="O138" i="1"/>
  <c r="O139" i="1"/>
  <c r="O143" i="1"/>
  <c r="O144" i="1"/>
  <c r="O145" i="1"/>
  <c r="O140" i="1"/>
  <c r="O141" i="1"/>
  <c r="O146" i="1"/>
  <c r="O147" i="1"/>
  <c r="O142" i="1"/>
  <c r="O148" i="1"/>
  <c r="O149" i="1"/>
  <c r="O189" i="1"/>
</calcChain>
</file>

<file path=xl/sharedStrings.xml><?xml version="1.0" encoding="utf-8"?>
<sst xmlns="http://schemas.openxmlformats.org/spreadsheetml/2006/main" count="6396" uniqueCount="2560">
  <si>
    <t>Référentiel</t>
  </si>
  <si>
    <t>Lien</t>
  </si>
  <si>
    <t>RGESN (2024)</t>
  </si>
  <si>
    <t>https://www.arcep.fr/uploads/tx_gspublication/referentiel_general_ecoconception_des_services_numeriques_version_2024.pdf</t>
  </si>
  <si>
    <t xml:space="preserve">Guide des designers éthiques </t>
  </si>
  <si>
    <t>https://beta.designersethiques.org/designersethiques.org/media/pages/thematique-ecoconception/guide-d-ecoconception/fb2ce45b86-1703181312/guide-v2-hyperliens.pdf</t>
  </si>
  <si>
    <t>API Green Score</t>
  </si>
  <si>
    <t>https://www.collectif-api-thinking.com/assets/deliverables/worksites/50_CAT_API_Sustainable_IT.pdf</t>
  </si>
  <si>
    <t>115 bonnes pratiques d'écoconception web</t>
  </si>
  <si>
    <t>https://github.com/cnumr/best-practices</t>
  </si>
  <si>
    <t>Référentiel Général pour l’IA frugale </t>
  </si>
  <si>
    <t>https://www.boutique.afnor.org/fr-fr/norme/afnor-spec-2314/referentiel-general-pour-lia-frugale-mesurer-et-reduire-limpact-environneme/fa208976/421140</t>
  </si>
  <si>
    <t>Catégories</t>
  </si>
  <si>
    <t>Définitions</t>
  </si>
  <si>
    <t>Stratégie</t>
  </si>
  <si>
    <t>La stratégie permet de déterminer et de suivre la pertinence, les enjeux et le pilotage de la conception du service numérique</t>
  </si>
  <si>
    <t>Spécifications</t>
  </si>
  <si>
    <t>Cette partie regroupe les éléments du cadrage du projet sur toute la durée du service numérique</t>
  </si>
  <si>
    <t>Architecture</t>
  </si>
  <si>
    <t>Cette partie porte sur la stratégie de conception et l'articulation des composants applicatifs entre le frontend et le backend</t>
  </si>
  <si>
    <t>UX/UI</t>
  </si>
  <si>
    <t>Cette partie présente les étapes et méthodes de conception des services numériques pour définir les meilleures solutions d'interaction destinées aux utilisateurs.</t>
  </si>
  <si>
    <t>Contenus</t>
  </si>
  <si>
    <t>Cette partie concerne les documents et médias informatifs ajoutés au service numérique par des personnes contributrices et disponibles pour l'utilisateur final</t>
  </si>
  <si>
    <t>Frontend</t>
  </si>
  <si>
    <t>Le frontend est l'ensemble des composants en opération sur un terminal utilisateur pour permettre l'utilisation d'un service numérique</t>
  </si>
  <si>
    <t>Backend</t>
  </si>
  <si>
    <t>La partie s'intéresse à l'ensemble des composants en opération coté serveur pour permettre le fonctionnement d'un service numérique</t>
  </si>
  <si>
    <t>Hébergement</t>
  </si>
  <si>
    <t>Il s'agit des moyens mis en œuvre coté hébergement pour permettre la conception / développement, l'utilisation, et si applicable, l'entrainement d'un service numérique. Toute la chaine d'hébergement mobilisée pour les fonctionnalités critiques du service (centres de données, Content Delivery Network, etc.) doit être prise en compte pour valider les critères de cette partie.</t>
  </si>
  <si>
    <t>Intelligence Artificielle</t>
  </si>
  <si>
    <t>Cette partie concerne les services numériques reposant sur une intelligence artificielle (IA). Elle vise la mise en place de principes d'écoconception et de frugalité quant à l'entrainement et l'inférence des modèles algorithmiques utilisés pour l'IA. La phase d'apprentissage désigne le processus par lequel un système réalise, à partir de données et via des modèles algorithmiques, des calculs afin de proposer des fonctionnalités. Elle est suivie par une phase d'inférence, de mise en œuvre des modèles entrainés.</t>
  </si>
  <si>
    <t>API</t>
  </si>
  <si>
    <t>Cette partie concerne l'interface d'échange de données entre le backend et le monde extérieur, qui peut être constitué de frontend, d'applications mobiles ou de services externes consommateurs du service.</t>
  </si>
  <si>
    <t>Cérémonies / Atelier</t>
  </si>
  <si>
    <t>Code</t>
  </si>
  <si>
    <t>Ateliers de Brainstorming</t>
  </si>
  <si>
    <t>Ateliers au cours desquelles l'équipe Scrum génère un grand nombre d'idées afin d'explorer différentes solutions à un problème ou à une opportunité, en vue d'enrichir le backlog produit.</t>
  </si>
  <si>
    <t>AB</t>
  </si>
  <si>
    <t>Rétrospective d'écoconception</t>
  </si>
  <si>
    <t>Cérémonie régulière (à minima tous les 6 mois), spécifiquement dédiée à l'analyse des impacts des services et à l'étude des possibilités d'améliorer l'écoconception.</t>
  </si>
  <si>
    <t>ECO</t>
  </si>
  <si>
    <t>Ateliers UX/UI</t>
  </si>
  <si>
    <t>Ateliers au cours desquelles l'équipe Scrum, en collaboration avec les designers UX/UI, explore, conçoit et affine l'expérience utilisateur d'une fonctionnalité ou d'un produit, en s'appuyant sur les spécifications du produit et les retours utilisateurs.</t>
  </si>
  <si>
    <t>UX</t>
  </si>
  <si>
    <t>Ateliers d'architecture logiciel, devops, hébergement</t>
  </si>
  <si>
    <t>Ateliers au cours de laquelle l'équipe Scrum, en collaboration avec les architectes, explore et définit les grandes lignes techniques du produit, en s'assurant de leur alignement avec les besoins fonctionnels et les contraintes du projet.</t>
  </si>
  <si>
    <t>AR</t>
  </si>
  <si>
    <t>Sprint Planning</t>
  </si>
  <si>
    <t>Cérémonie au cours de laquelle l'équipe Scrum définit un objectif clair pour un sprint à débuter, sélectionne les US à réaliser et planifie la manière dont elles seront réalisées.</t>
  </si>
  <si>
    <t>SP</t>
  </si>
  <si>
    <t>Sprint Review</t>
  </si>
  <si>
    <t>Cérémonie au cours de laquelle l'équipe Scrum présente l'incrément de produit réalisé durant le sprint aux parties prenantes, recueille leurs retours et ajuste le backlog produit en conséquence</t>
  </si>
  <si>
    <t>SR</t>
  </si>
  <si>
    <t>Numéro BP</t>
  </si>
  <si>
    <t>Numéro BP interne</t>
  </si>
  <si>
    <t>Catégorie BP</t>
  </si>
  <si>
    <t>Titre</t>
  </si>
  <si>
    <t>Statut</t>
  </si>
  <si>
    <t xml:space="preserve">Quand se poser la question ? </t>
  </si>
  <si>
    <t>Commentaire</t>
  </si>
  <si>
    <t>Niveau de difficulté</t>
  </si>
  <si>
    <t>Niveau de priorité</t>
  </si>
  <si>
    <t>Description / Objectif</t>
  </si>
  <si>
    <t>Mise en œuvre</t>
  </si>
  <si>
    <t>Critères de validation</t>
  </si>
  <si>
    <t>Numéro page</t>
  </si>
  <si>
    <t>Lien vers la fiche</t>
  </si>
  <si>
    <t>AB-SP-01</t>
  </si>
  <si>
    <t>Ne pas retenir les fonctionnalités non essentielles</t>
  </si>
  <si>
    <t>Intégrer</t>
  </si>
  <si>
    <t>Plusieurs études démontrent que 70 % des fonctionnalités demandées par les utilisateurs ne sont pas essentielles et que 45 % ne sont jamais utilisées. En réduisant la couverture et la profondeur fonctionnelle, on diminue les besoins en ressources informatiques (cycles CPU, bande passante, serveurs, etc.), ce qui réduit d’autant les impacts environnementaux associés à la dette technique. À niveau ergonomique constant, plus l’application est sobre fonctionnellement, plus elle sera simple à utiliser. Il faut donc centrer l’application sur le besoin essentiel de l’utilisateur. On peut détecter une fonctionnalité non essentielle au moment de l’analyse de l’expression du besoin. La méthode MoSCoW, des ateliers, des wireframes ou des prototypes avec tests utilisateurs permettent de vérifier l’utilité d’une fonctionnalité en amont de son développement.</t>
  </si>
  <si>
    <t>Les succès récents du Web – Google, Twitter, WhatsApp, Pinterest, Instagram, etc. – fournissent un seul service et misent sur une grande sobriété fonctionnelle. Au moment de l’analyse de l’expression du besoin. Respectez le principe YAGNI (You Ain’t Gonna Need It) de l’extreme programming : développez quand vous avez effectivement besoin d’une fonctionnalité, pas lorsque vous imaginez en avoir besoin.</t>
  </si>
  <si>
    <t>Le nombre de fonctionnalités dont l'utilité n'a pas été vérifiée avec un panel d'utilisateurs avant développement:0 % est inférieur ou égal à 0 %</t>
  </si>
  <si>
    <t>Quantifier précisément le besoin</t>
  </si>
  <si>
    <t>Les « dimensions » de chaque fonctionnalité doivent être définies précisément et dans leur ensemble. Il peut s’agir d’un taux de compression pour les images, du temps de réponse maximal pour une requête HTTP, du nombre d’éléments dans une liste, etc. Plus les dimensions et exigences associées à chaque fonctionnalité collent au métier, plus on évite la surqualité. La logique doit donc être inversée par rapport aux habitudes actuelles. Si une quantification n’est pas précisée, c’est le niveau de qualité ou la quantité minimale qui est proposé.</t>
  </si>
  <si>
    <t>En l’absence de précision, le nombre d’items d’une liste est limité à 5 éléments ou au nombre maximum affichable sur le plus petit écran cible de l’application.
Gain potentiel : en jouant sur le nombre d’items affichés sur la page de résultats de son moteur de recherche Bing, Microsoft Research a démontré qu’il était possible de réduire jusqu’à 80 % l’infrastructure physique (nombre de serveurs) sous-jacente.
En utilisant par défaut une résolution de vidéo acceptable (480 p) plutôt que maximale, on réduit la bande passante utilisée pour la plupart des utilisateurs (qui ne changeront pas la valeur par défaut), tout en laissant la possibilité aux autres d’augmenter la résolution au besoin.</t>
  </si>
  <si>
    <t>Le nombre de fonctionnalités avec des dimensions supérieures au besoin:0 est inférieur ou égal à 0</t>
  </si>
  <si>
    <t>ECO-SP-02</t>
  </si>
  <si>
    <t>Supprimer les fonctionnalités non utilisées</t>
  </si>
  <si>
    <t>Éliminer les fonctionnalités non utilisées revient à :
– mesurer l’utilisation des fonctionnalités en production ;
– piloter l’usage des fonctionnalités et supprimer celles qui ne sont pas assez utilisées ou qui ont perdu de la valeur.
Le fait de supprimer des fonctionnalités allège le poids de l’application, son impact en production et sa maintenance.
Comment supprimer une fonctionnalité ?
– En la désactivant : sur le principe du feature flipping, empêcher qu’elle soit utilisée avec un flag.
– En la désinstallant : supprimer au maximum le code utilisé puis refactorer le code restant.
En fonction du coût environnemental et économique d’une suppression, l’une ou l’autre solution sera retenue.</t>
  </si>
  <si>
    <t>Un site e-commerce utilise deux listes différentes : une liste d’achats et une liste de favoris. Lors de la refonte du site, au lieu de rester iso fonctionnel, l’équipe mesure la pertinence des fonctionnalités. La mesure montre que la liste de favoris est devenue désuète. Elle est donc supprimée, ainsi que toutes les données en base.</t>
  </si>
  <si>
    <t>Le nombre de fonctionnalités peu utilisées présentent en production:10% est inférieur ou égal à 10%</t>
  </si>
  <si>
    <t>UX-SP-02</t>
  </si>
  <si>
    <t>Privilégier une approche "mobile first"</t>
  </si>
  <si>
    <t>Lorsque le contexte le permet, privilégier l’approche « mobile first » qui consiste à concevoir un site/service en ligne pour les terminaux mobiles, et à élargir sa couverture fonctionnelle pour de plus grands écrans uniquement si l’apport fonctionnel/ergonomique est justifié. À défaut de « mobile first », opter alors pour le chargement adaptatif. Cette approche consiste à sélectionner les ressources (y compris JS et CSS) les plus adaptées au contexte d’utilisation (taille de l’écran/de la fenêtre, densité de pixels, qualité du réseau etc.), si possible côté serveur. On évite ainsi de consommer inutilement des ressources : bande passante, mémoire vive du terminal, etc.</t>
  </si>
  <si>
    <t>Côté serveur, on peut utiliser les client hints, ou à défaut l’identifiant du navigateur couplé à un tableau de capacités des navigateurs (user agent sniffing).
Côté client, les media queries (notamment dans les attributs media des &lt;link&gt; pour la sélection de feuilles de styles CSS), les attributs srcset et sizes des &lt;img&gt;, les sous-éléments &lt;source&gt; des &lt;picture&gt;, &lt;video&gt; et &lt;audio&gt; pourront être utiles. Les mêmes informations peuvent être récupérées par des API JavaScript pour éventuellement charger du code et/ou du contenu complémentaire dynamiquement.</t>
  </si>
  <si>
    <t>Le nombre de conception ne s'appuyant pas sur une approche "mobile first":1 est inférieur ou égal à 1</t>
  </si>
  <si>
    <t>UX-UX-01</t>
  </si>
  <si>
    <t>Optimiser le parcours utilisateur</t>
  </si>
  <si>
    <t>Optimiser le parcours utilisateur consiste à diminuer le temps passé par l’utilisateur sur ses usages les plus fréquents. Dans un premier temps, cibler les parcours les plus fréquents, puis optimiser leur usage : diminuer le nombre d’étapes et d’actions, supprimer l’inutile, identifier les cas d’échecs, optimiser les temps de réponse… Un parcours est bien conçu lorsque le programme se comporte exactement comme l’utilisateur l’avait imaginé. A minima, sonder en observant son entourage utilisant le service est un bon moyen d’identifier les points de friction – situations ou interactions qui contribuent à dégrader l’expérience utilisateur et à ralentir le parcours – des utilisateurs. Les tests utilisateurs permettent d’aller plus en profondeur dans la recherche de ces points de friction. Le temps passé par l’utilisateur sur son terminal est le deuxième poste en termes d’impacts environnementaux.</t>
  </si>
  <si>
    <t>– Proposer, pour un site de grande distribution, une nouvelle commande sur la base du contenu de la précédente.
– Acheter sans inscription sur un site d’e-commerce.
– Copier-coller son RIB directement plutôt que le télécharger puis le transférer.
– Mettre en avant les champs ou les filtres les plus utilisés.</t>
  </si>
  <si>
    <t>Le nombre points de friction:0 est inférieur ou égal à 0</t>
  </si>
  <si>
    <t>ECO-ST-01</t>
  </si>
  <si>
    <t>Valider le parcours utilisateur</t>
  </si>
  <si>
    <t>Des services web permettent de réaliser sans se déplacer des démarches administratives, des ouvertures de contrats, des déclarations de sinistres, etc. Beaucoup de ces procédures peuvent être complexes à réaliser ou ne pas prendre en compte des cas particuliers. Pour valider la connexion à un service bancaire en ligne, par exemple, l’installation d’une application mobile et donc posséder un smartphone peut être exigé. Certains utilisateurs risquent donc de se retrouver bloqués dans l’utilisation du service. La mise en place d’une alternative plus low tech (appel téléphonique, SMS, point d’accueil physique) peut pallier cette situation.</t>
  </si>
  <si>
    <t>Lors d’une démarche administrative complexe comme la souscription d’un contrat d’assurance, mettre en place un numéro d’appel téléphonique afin d’aider les utilisateurs en cas de blocage.</t>
  </si>
  <si>
    <t>Le nombre de parcours utilisateurs complexes sans alternative low tech:0 est inférieur ou égal à 0</t>
  </si>
  <si>
    <t>SP-BE-01</t>
  </si>
  <si>
    <t>Proposer un traitement asynchrone lorsque c'est possible</t>
  </si>
  <si>
    <t>Lorsque l’interaction avec l’utilisateur induit un traitement lourd et long côté serveur, proposer un traitement asynchrone quand c’est possible. L’idée est d’encourager l’utilisateur à déclencher le traitement, puis à se reconnecter quand celui-ci est terminé sans attendre sur son terminal la fin de l’exécution ; par exemple, via la réception d’un e-mail contenant un lien.
Cette approche permet de réaliser des traitements par lots (batchs), souvent plus efficients en ressources que des traitements synchrones à la volée. On libère ainsi les serveurs de présentation, qui peuvent prendre en charge d’autres internautes pendant que le traitement s’effectue en mode asynchrone côté serveur.
Il est également plus aisé de lisser la charge du serveur responsable du traitement, ce qui permet une meilleure mutualisation des serveurs et par conséquent moins de serveurs.</t>
  </si>
  <si>
    <t>Dans le cas d’un service en ligne de conversion de documents bureautiques, inciter l’utilisateur à déposer ses fichiers en une seule fois, puis l’avertir par e-mail lorsque le traitement est terminé. Pour optimiser le processus, l’ensemble des fichiers peut être regroupé et compressé dans une archive.</t>
  </si>
  <si>
    <t>Le nombre de traitements synchrones qui prennent plus d'une minute:0 est inférieur ou égal à 0</t>
  </si>
  <si>
    <t>Respecter le principe de navigation rapide dans l’historique</t>
  </si>
  <si>
    <t>Rejeter</t>
  </si>
  <si>
    <t>Les navigateurs possèdent une fonction de navigation rapide dans l’historique (boutons Page précédente et Page suivante), souvent nommée _back-forward cache_ ou encore _bfcache_. Contrairement au cache HTTP qui permet de garder en mémoire les réponses aux requêtes précédemment effectuées et donc d’éviter de les générer plusieurs fois inutilement et d’accélérer le chargement de pages, le cache _bfcache_ permet de garder en mémoire une page entière.
Néanmoins, comme l’utilisation de cette fonctionnalité mobilise des ressources supplémentaires côté utilisateur, il faut veiller à alléger au maximum les fonctionnalités des pages stockées avec le _bfcache_. Par ailleurs, l’utilisation de _bfcache_ implique certaines précautions, notamment lorsque le délai d’attente est dépassé (_setTimeout_).</t>
  </si>
  <si>
    <t>Éviter :
– Les actions lorsque l’on quitte la page (événements unload ou beforeunload, leur préférer pagehide si c’est vraiment nécessaire).
– Les liens qui ouvrent de nouveaux onglets/fenêtres sans rel="noopener" ou rel="noreferrer".
– De laisser des connexions (IndexedDB, fetch() ou XMLHttp
Request, Web Sockets, etc.) ouvertes quand l’utilisateur quitte la page.</t>
  </si>
  <si>
    <t>Le nombre de pages inéligibles au _bfcache_:0% est inférieur ou égal à 0%</t>
  </si>
  <si>
    <t>UX-UX-02</t>
  </si>
  <si>
    <t>Éviter les animations Javascript / CSS</t>
  </si>
  <si>
    <t>Les animations Javascript/CSS peuvent être très coûteuses en termes de cycles CPU et de consommation mémoire. Elles déclenchent toutes une action de type (re)paint/(re)ﬂow très coûteuse en ressources. Il faut donc éviter au maximum les animations, et ne les utiliser que lorsqu’elles sont indispensables.
Si vous ne pouvez pas vous passer d’une animation, limitez-vous aux propriétés CSS3 opacity et transform, ainsi qu’aux fonctions associées translate, rotate et scale de transform. Ces deux propriétés sont automatiquement optimisées par le navigateur, et l’animation peut être prise en charge par le processeur graphique (GPU). Le site https://csstriggers.com liste les actions sur le DOM déclenchées par une animation.
Pour que le navigateur puisse réduire au minimum les ressources consommées par l’animation, vous pouvez le prévenir qu’une animation va avoir lieu grâce à l’instruction will-change. Pour en savoir plus, consultez le site https://web.dev/animations-guide/.
Vous pouvez aussi laisser le choix à vos utilisateurs, via les préférences de leurs navigateurs et la media query prefers-reduced-motion, de jouer ou non l’animation. Cette dernière est jouée seulement si l’utilisateur n’a pas défini de préférence.</t>
  </si>
  <si>
    <t>css.box {    will-change: transform, opacity;}</t>
  </si>
  <si>
    <t>Le nombre d'animations JS / CSS par page:2 est inférieur ou égal à 2</t>
  </si>
  <si>
    <t>UX-UX-03</t>
  </si>
  <si>
    <t>Limiter le recours aux carrousels</t>
  </si>
  <si>
    <t>A fusionner avec DE</t>
  </si>
  <si>
    <t>Le carrousel, souvent utilisé pour mettre en avant de multiples contenus, montre rapidement ses limites en matière de conversion, avec un impact négatif sur l’expérience utilisateur. Sa présence implique plusieurs points critiques :
– un alourdissement du poids des pages par la présence de CSS et JavaScript dédié, mais également par le contenu présent sur chaque écran du carrousel ;
– une complexité en termes d’assurance qualité web et d’accessibilité numérique ;
– une utilisation plus importante des ressources processeurs dans le cas d’un carrousel automatique.
Limiter au maximum l’utilisation des carrousels en privilégiant du contenu statique mis à jour régulièrement. Dans le cas contraire :
– mettre en place un contrôle simple et complet du composant (arrêt, écran suivant/précédent) ;
– préférer un chargement progressif.</t>
  </si>
  <si>
    <t>Les animations de certains attributs CSS impliquent un repaint/reflow des navigateurs qui demande des ressources machines. Pour limiter cela, préférez l’animation des carrousels par la propriété CSS transform.</t>
  </si>
  <si>
    <t>Le nombre d'écrans présents dans le carrousel:3/de carrousels par page:1 est inférieur ou égal à 3/de carro</t>
  </si>
  <si>
    <t>SP-FE-02</t>
  </si>
  <si>
    <t>Avoir un titre de page et une metadescription pertinents</t>
  </si>
  <si>
    <t>Le titre de page &lt;h1&gt;, ainsi que son équivalent &lt;title&gt;, adjoints à une balise &lt;meta name="description"&gt; pertinente doivent être parfaitement en accord avec le contenu de la page associée.
Cette optimisation répond à l’intention de recherche de l’utilisateur, lui évitant une visite inutile (des allers-retours pour trouver l’information recherchée). Elle raccourcit aussi son temps de parcours au sein des moteurs de recherche.
Soigner la qualité des éléments &lt;title&gt; et &lt;meta name=
"description"&gt; permet également de :
– d’indexer correctement les pages de contenus par les moteurs de recherche et les annuaires ;
– d’assurer l’identification du site et du contenu de la page d’atterrissage ;
– de garantir la compréhension avant l’accès au contenu ;
– de qualifier la lecture du contenu ou de l’information demandée au sein de la page associée.</t>
  </si>
  <si>
    <t>Dans le cadre d’un catalogue de vêtements de sports en ligne et de la page présentant les survètements, on aura un &lt;title&gt; du type « NomBoutique &gt; Vêtements &gt; sport &gt; survêtement » et une description du type « Achetez en ligne nos survêtements au prix le plus bas »</t>
  </si>
  <si>
    <t>Le nombre de titres de pages non repris dans la balise TITLE et sans le nom du site:0 est inférieur ou égal à 0</t>
  </si>
  <si>
    <t>UX-UX-04</t>
  </si>
  <si>
    <t>Favoriser un design simple, épuré, adapté au web</t>
  </si>
  <si>
    <t>Tout design d’interface ou webdesign doit être réfléchi en amont, en prenant en compte les points suivants :
– les besoins de l’utilisateur (voir la fiche « Optimiser le parcours utilisateur », page 50) ;
– les heuristiques d’ergonomie (Bastien et Scapin, Nielsen, etc.) ;
– les contraintes techniques ;
– les bonnes pratiques d’écoconception ;
– les bonnes pratiques d’accessibilité.
Privilégiez un design simple et épuré, réalisable uniquement en HTML5 et CSS3.</t>
  </si>
  <si>
    <t>Exemple
Certains sites contiennent des images encadrées, non contrastées et non lisibles (RGAA), ce qui crée une surcharge mentale inutile (2.2. Densité informationnelle de Scapin et Bastien). Téléchargées, ces images ne sont pourtant pas visibles sur mobile (écoconception).
On peut parfois soulever l’incohérence entre signalétique et colorimétrie (1.2.2. Groupement/Distinction par le format de Scapin et Bastien).</t>
  </si>
  <si>
    <t>Le nombre de pages dont le design est plus chargé que nécessaire:0 est inférieur ou égal à 0</t>
  </si>
  <si>
    <t>UX-UX-05</t>
  </si>
  <si>
    <t>Préférer la pagination au défilement infini</t>
  </si>
  <si>
    <t>Lorsqu’on affiche une liste de produits ou d’articles sur un site, il est tentant de donner la possibilité au visiteur de tout voir en faisant simplement défiler la page en chargeant le contenu petit à petit. Les x prochains articles/produits seront alors demandés au serveur à chaque scroll, ce qui pourra entraîner des problèmes de performances, de référencement naturel et de respect de l’accessibilité web.
Pour pallier cela, mettez en place une pagination classique avec un système de filtre performant. Le visiteur trouvera plus facilement le contenu qui l’intéresse, de même que les robots d’indexation. En plus de réduire des impacts environnementaux, cette bonne pratique facilite le respect du Référentiel général d’amélioration de l’accessibilité (RGAA) introduit par la loi 2005-102 du 11 février 2005 pour l’égalité des droits et des chances, la participation et la citoyenneté des personnes handicapées (https://www.numerique.gouv.fr/publications/rgaa-accessibilite/obligations/).</t>
  </si>
  <si>
    <t>Proposez par défaut une liste de 10 items tout en laissant la possibilité à l’utilisateur d’en afficher 25, 50 ou 100 par page selon son besoin.</t>
  </si>
  <si>
    <t>Le nombre de listes sans une pagination classique:10% est inférieur ou égal à</t>
  </si>
  <si>
    <t>UX-UX-06</t>
  </si>
  <si>
    <t>Préférer la saisie assistée à l'autocomplétion</t>
  </si>
  <si>
    <t>L’autocomplétion suggère à l’utilisateur des résultats correspondant à sa recherche pendant sa saisie. À chaque caractère saisi, une requête est envoyée au serveur pour récupérer les résultats appropriés. Ce qui peut être coûteux.
Préférez la saisie assistée qui consiste à guider l’utilisateur par un ensemble d’informations et d’indices gérés localement, ce qui réduit les échanges avec le serveur.
Minimisez l’impact de l’autocomplétion avec des optimisations simples : délai de quelques dixièmes de secondes entre l’ajout d’un caractère et la requête, limitation du nombre de résultats affichés, etc.
Pour minimiser les allers-retours, si la donnée proposée à l’utilisateur est en assez petite quantité, vous pouvez l’inclure directement dans votre code HTML et utiliser l’élément natif &lt;datalist&gt;.</t>
  </si>
  <si>
    <t>L’élément &lt;datalist&gt; un aller-retour avec le serveur.
&lt;label for="ice-cream-choice"&gt;Choose a flavor:&lt;/label&gt;
  &lt;input list="ice-cream-flavors"
         id="ice-cream-choice" name="ice-cream-choice" /&gt;
  &lt;datalist id="ice-cream-flavors"&gt;
        &lt;option value="Chocolate"&gt;
        &lt;option value="Coconut"&gt;
  &lt;/datalist&gt;</t>
  </si>
  <si>
    <t>Le nombre de champs en autocomplétion:20% est inférieur ou égal à 20%</t>
  </si>
  <si>
    <t>SP-FE-03</t>
  </si>
  <si>
    <t>N'utilisez que les portions indispensables des bibliothèques JS et CSS</t>
  </si>
  <si>
    <t>Les bibliothèques JavaScript telles que jQuery et les frameworks CSS prêts à l’emploi (Bootstrap, Skeleton, Gumby, Foundation…) sont d’excellents outils pour réaliser rapidement des sites, car ils répondent à presque tous les besoins les plus courants. Cependant, on n’en utilise généralement qu’une petite portion. Par ailleurs, ces frameworks et bibliothèques ne s’appuient pas tous sur une architecture modulaire, ce qui contraint l’internaute à télécharger toute la librairie pour n’utiliser qu’un faible pourcentage de ses fonctionnalités.
Il est préférable de se passer de ces bibliothèques (https://youmight
notneedjquery.com) ou de n’en conserver que les portions réellement utilisées. Utiliser un bundler (par exemple, Webpack) permet de faire facilement du tree shaking, soit d’éliminer du code mort et donc inutilisé.</t>
  </si>
  <si>
    <t>Certains frameworks proposent des bibliothèques allégées qui ne contiennent que les portions réellement utilisées par le site. Cela réduit le poids des des fichiers téléchargés par le navigateur et les ressources consommées lors de l’exécution. Par exemple, jQuery propose une version « slim » qui n’inclut pas certaines fonctionnalités comme les animations CSS et le support des échanges de données en AJAX. Cela permet d’économiser 17 Ko pour la version 3.6.</t>
  </si>
  <si>
    <t>Le nombre de librairies dont des portions non indispensables sont utilisées:1 est inférieur ou égal à 1</t>
  </si>
  <si>
    <t>SP-BE-02</t>
  </si>
  <si>
    <t>Mettre en cache les données calculées souvent utilisées</t>
  </si>
  <si>
    <t>Lorsque des calculs de valeurs ou de données sont coûteux en ressources, il convient de les mettre en cache si les valeurs demeurent inchangées, afin de ne pas réitérer ces opérations.
Les systèmes de cache de type key-value store sont prévus pour stocker ces données. Généralement montés entièrement en mémoire vive (RAM), ils génèrent d’importantes économies de cycles CPU si les données calculées sont très souvent sollicitées.</t>
  </si>
  <si>
    <t>Le nombre de contenus (par exemple des produits) appartenant à une catégorie est calculé alors qu’il n’est pas mis à jour de manière très fréquente. Mettre en cache, pour chaque catégorie, son nombre de contenus permet de gagner du cycle CPU. Les jetons d’accès en OAuth2 sont associés à une date d’expiration. Mettre en cache le jeton et son délai d’expiration évite des appels inutiles au serveur d’autorisation et de devoir revalider le jeton.</t>
  </si>
  <si>
    <t>Le nombre de données peu volatiles, demandant un calcul et accédées plusieurs fois, non mises dans un système de cache:0 est inférieur ou égal à 0</t>
  </si>
  <si>
    <t>SP-BE-03</t>
  </si>
  <si>
    <t>Éviter le transfert de grandes quantités de données</t>
  </si>
  <si>
    <t>Les systèmes de gestion de base de données sont conçus et optimisés pour répondre efficacement aux traitements de grandes quantités de données. Dans le cas de traitements avec une logique plus ou moins complexe, vous devriez les réaliser au plus près de la donnée afin de :
– limiter la bande passante en raison du transfert de données non traitées ;
– profiter des optimisations de la base de données sur la manipulation des données ;
– alléger le cycle CPU côté serveur backend voire frontend.</t>
  </si>
  <si>
    <t>Dans le cas de requêtes complexes avec un nombre important de données et de l’utilisation d’un système de gestion de base de données relationnelles (SGBDR), il est conseillé d’utiliser des procédures stockées car :
– une procédure stockée économise au serveur l’interprétation de la requête puisqu’elle est précompilée ;
– une procédure stockée est moins gourmande en bande passante puisqu’il y a moins d’informations échangées entre le serveur et le client.
Tous les SGBDR récents (SQL Server, MySQL, PostgreSQL, etc.) prennent en charge les procédures stockées.</t>
  </si>
  <si>
    <t>Le nombre de traitements avec une grande quantité de données exécutés en dehors du serveur de base de données:1 est inférieur ou égal à 1</t>
  </si>
  <si>
    <t>SP-FE-04</t>
  </si>
  <si>
    <t>Favoriser les pages statiques</t>
  </si>
  <si>
    <t>Si une page n’est modifiée que deux fois par an, préférer des pages statiques, construites en dehors du CMS. Cela permet d’économiser des cycles CPU et de la bande passante.
L’utilisation d’un système de gestion de contenu dynamique requiert en effet de charger les différentes couches logicielles pour servir le contenu demandé par l’internaute : le serveur HTTP, le serveur d’applications, le système de stockage du contenu (base de données), éventuellement les systèmes de cache associés, etc. En revanche, un fichier statique est directement lu et renvoyé à l’internaute par le serveur HTTP ou le serveur de cache, sans solliciter le serveur d’applications ou la base de données.</t>
  </si>
  <si>
    <t>En fonction du service numérique à concevoir, il est envisageable :
pour une landing page ou simple site vitrine de créer un site statique en HTML, CSS et JS.
pour un blog avec peu d'activité, ou de petite taille, de créer un site statique généré via un JAMstack (Jekyll, Hugo, Gasby, Eleventy, etc.) administré, si nécessaire, via un headless CMS ou un headless flat-file CMS (Strapi, Contenful, Flextype, etc.).
pour un site ou une application web plus complexe de rendre les pages à faible taux de modifications (FAQ, About, mentions légales, etc.) statiques en utilisant des frameworks (Next, Nuxt, Svelte, etc.).</t>
  </si>
  <si>
    <t>Le nombre de pages dynamiques est:25% est inférieur ou égal à 25%</t>
  </si>
  <si>
    <t>AR-AR-01</t>
  </si>
  <si>
    <t>Préférer une PWA à une application mobile native similaire au site web</t>
  </si>
  <si>
    <t>Lors de la conception d’un service numérique, il est indispensable de définir les supports nécessaires en fonction des utilisateurs. Un site web responsive peut être tout à fait suffisant et satisfaisant. Cependant, si une application mobile est strictement nécessaire et qu’elle reprend entièrement ou en partie le site web, alors une PWA (Progressive Web App) est une solution évitant des doubles, voire des triples développements et maintenances qu’occasionnerait le développement d’une application mobile native ou hybride (React native, Flutter). La PWA n’étant pas liée à un système d’exploitation (OS) et souvent plus légère qu’une application mobile native, elle permet de réduire le risque d’obsolescence du terminal mobile et une utilisation moindre de la bande passante. C’est ainsi que plusieurs réseaux sociaux ont développé une PWA pour conquérir le marché africain.</t>
  </si>
  <si>
    <t>– Des sites e-commerce (Lancôme, Starbucks, etc.).
– Des médias (L’équipe, Courrier International, Forbes, etc.).
– Des Software as a Service (Microsoft 365, Gmail, etc.).
– Des réseaux sociaux (Twitter Lite, Telegram, etc.).
– Des applications métiers (SNCF, etc.).</t>
  </si>
  <si>
    <t>Le nombre d'applications qui auraient pu être des PWA:0 est inférieur ou égal à 0</t>
  </si>
  <si>
    <t>SP-FE-05</t>
  </si>
  <si>
    <t>Afficher des pages d'erreur statiques</t>
  </si>
  <si>
    <t>Les pages d’erreur (40x, 50x) doivent être les plus légères possibles et même idéalement inexistantes. En effet, lorsque le navigateur demande une ressource qui n’existe pas (image, feuille de styles CSS, fichier JavaScript, etc.) ou que le serveur renvoie une erreur, la page d’erreur renvoyée peut être plus lourde que la ressource ou la page demandée.
De plus, certains CMS exécutent leur routine de recherche de contenu (dans la base de données) pour tenter de trouver une ressource demandée. Par conséquent, du code serveur est exécuté, le serveur de base de données est sollicité et la génération dynamique de la page HTML est exécutée. Tout ce processus aboutit à un gaspillage de cycles CPU, de mémoire vive et de bande passante.</t>
  </si>
  <si>
    <t>Éviter les pages 404 dynamiques, personnalisées en fonction du contenu de l’URL. Préférer une page 404 statique.</t>
  </si>
  <si>
    <t>Le nombre de pages d'erreur dynamiques:0 est inférieur ou égal à 0</t>
  </si>
  <si>
    <t>SP-API-01</t>
  </si>
  <si>
    <t>Limiter le nombre d'appels aux API HTTP</t>
  </si>
  <si>
    <t>Lorsqu’un internaute consulte une page web, le site peut récupérer du contenu à travers des API HTTP (webservice). Dans ce cas, chaque affichage de page engendrera autant de requêtes HTTP vers les différentes API alors que le contenu sera probablement le même durant un certain temps.
En tant que fournisseur d’API (serveur), vous pouvez fixer des quotas afin d’inciter les utilisateurs à définir une stratégie de mise en cache des réponses et éviter des appels systématiques.
En tant qu’utilisateur d’API (client), vous devez mettre en cache les résultats obtenus afin de pouvoir les proposer à nouveau sans appeler systématiquement l’API HTTP.</t>
  </si>
  <si>
    <t>– Si vous récupérez des avis clients via une API, vous pouvez probablement limiter le nombre de requêtes à une par jour.
– Si vous récupérez un flux Twitter pour l’afficher sur votre site, vous pouvez probablement limiter le nombre de requêtes à une par heure.
– Si vous affichez une donnée en temps réel sur la page d’accueil de votre site, vous pouvez mettre en place un cache de 2 secondes pour éviter que des milliers de visiteurs simultanés sur votre site génèrent des milliers d’appels d’API durant la même seconde.</t>
  </si>
  <si>
    <t>Le nombre de endpoints qui ne bénéficient pas d'une stratégie de cache pertinente:0 est inférieur ou égal à 0</t>
  </si>
  <si>
    <t>AR-AR-02</t>
  </si>
  <si>
    <t>Favoriser un développement sur-mesure à l'usage d'un CMS</t>
  </si>
  <si>
    <t>Utiliser un framework ou un développement sur mesure, afin de bénéficier d’une plus grande liberté dans l’optimisation de certains processus.
Les CMS sont en effet plus contraignants et imposent des fonctionnements parfois gourmands en ressources pour atteindre leur principal objectif : la souplesse. Ainsi, pour la gestion de leurs extensions, les CMS utilisent des systèmes de hook, qui reposent généralement sur une convention de nommage des fonctions.
Le test de l’existence de nouvelles fonctions de ces extensions est un processus qui consomme des ressources, tandis que les développements sur-mesure n’ont pas à « découvrir » l’existence de fonctions puisqu’elles sont déjà connues. L’usage d’un nombre trop important d’extensions peut consommer beaucoup de ressources et ralentir le site.</t>
  </si>
  <si>
    <t>Dans le cas d’un site vitrine dont les informations sont rarement mises à jour, privilégiez un site web statique tout en prévoyant quelques jours-hommes pour la mise à jour. Si une fonctionnalité nécessite des interactions avec l’utilisateur, privilégiez un développement sur mesure.</t>
  </si>
  <si>
    <t>Le nombre d'extensions d'un site reposant sur un CMS:3 est inférieur ou égal à 3</t>
  </si>
  <si>
    <t>SP-AR-01</t>
  </si>
  <si>
    <t>Réduire le volume de données stockées au strict nécessaire</t>
  </si>
  <si>
    <t>Réduire le volume de données stockées au nécessaire revient à :
– optimiser la gestion des gros volumes de données ;
– nettoyer les anciennes données, soit en les archivant hors ligne, soit en les supprimant ;
– vérifier que les sauvegardes peuvent être restaurées ;
– superviser la taille des espaces de stockage.
Suivant le type de données et leurs propriétaires, des contraintes légales peuvent amener à stocker dans le temps des données jamais utilisées. L’utilisation des données et leur degré d’importance impactent aussi la manière de les stocker. Cette bonne pratique s’inscrit dans le cadre de la gestion du cycle de vie de l’information.</t>
  </si>
  <si>
    <t>– Définir des processus d’archivage : au moment de sa sortie, un rapport annuel est stocké sur un SSD (zone chaude). Un mois plus tard, il est archivé sur un stockage classique (zone froide). Enfin, dix ans plus tard, il est supprimé.
– Éviter les doublons entre les tables est un moyen d’optimiser le volume de données stockées.
– L’utilisation des données peut conduire à une dénormalisation des tables et donc une augmentation de l’espace de stockage.</t>
  </si>
  <si>
    <t>Le nombre de données stockées et non utiles pour le service numérique:0 est inférieur ou égal à 0</t>
  </si>
  <si>
    <t>SP-BE-04</t>
  </si>
  <si>
    <t>Ne se connecter à une base de données que si nécessaire</t>
  </si>
  <si>
    <t>Quel que soit le système de base de données, l’ouverture d’une connexion est un processus coûteux en ressources pour le client et le serveur :
– allocation de mémoire et accès disque pour les buffers ;
– allers-retours réseaux pour le protocole de connexion ;
– coût CPU induit.
La bonne pratique qui est usuellement utilisée est la mise en place d’un pool de connexions. Ce dernier permet d’optimiser la gestion des connexions ainsi que les performances. Cependant, sa configuration n’est pas forcément une opération triviale (cela nécessite de superviser le comportement de celui-ci pour trouver le bon paramétrage). Ceci dit, chaque fois que l’application peut éviter un accès à la base de données, faites-le !</t>
  </si>
  <si>
    <t>HikariCP est un pool de connexions JDBC solide et performant. Il est intégré dans SpringBoot. Dans les cas où il n’y a pas de pool de connexions, réutiliser une connexion et ne pas ouvrir/fermer une nouvelle connexion à chaque requête.</t>
  </si>
  <si>
    <t>Le nombre de connexions à une base de données pour requêter, stocker une donnée non nécessaire à l'utilisation du service:0 est inférieur ou égal à 0</t>
  </si>
  <si>
    <t>SP-API-02</t>
  </si>
  <si>
    <t>Favoriser le "Request collapsing"</t>
  </si>
  <si>
    <t>Le « Request collapsing » est un pattern applicatif permettant de limiter le nombre d’appels distants en regroupant plusieurs requêtes pour n’en faire qu’une seule. Il est adapté dans le cas de la récupération via un service tiers de données appartenant au même domaine métier. Il permet de limiter :
– la charge réseau ;
– l’impact d’une latence réseau élevée ;
– les coûts dans le cadre de licences à la requête.</t>
  </si>
  <si>
    <t>La récupération d’une commande cliente dans son compte client nécessite les informations du produit commandé, l’adresse de facturation et l’état du paiement. Au lieu de solliciter à travers trois requêtes le service de gestion des commandes pour récupérer ces trois groupes de données, il est préférable que le service de gestion des commandes permette la récupération en un seul appel.</t>
  </si>
  <si>
    <t>Le nombre de requêtes pour récupérer des données d'un même domaine métier par un service tiers:2 est inférieur ou égal à</t>
  </si>
  <si>
    <t>AR-BE-01</t>
  </si>
  <si>
    <t>Mettre en place un "Circuit breaker"</t>
  </si>
  <si>
    <t>Un circuit breaker est un patron de conception (design pattern) permettant d’optimiser les appels à un service (typiquement une API) dans le cas où celui-ci est en erreur.
En fonction d’un certain nombre de critères d’erreur (timeout, nombre d’erreurs), le service appelant détecte le problème et, au lieu d’appeler le service de façon indifférenciée, peut remplacer l’appel par un comportement prédéfini comme l’utilisation d’une valeur par défaut ou l’appel d’un autre service. Dans tous les cas, le circuit breaker permet de définir une politique pour retenter d’appeler le service défaillant : rééssayer toutes les x secondes par exemple.
Cette pratique permet d’économiser des ressources (appels réseaux) aussi bien au niveau de l’appelant (inutile d’appeler un service qui échoue), que de l’appelé, qui peut alors plus facilement se rétablir.</t>
  </si>
  <si>
    <t>Sur un site e-commerce, les informations détaillées d’une fiche produit peuvent être fournies par un service dédié. Le service principal qui récupère une page produit a « appris » que le service des informations détaillées était en erreur, il évite alors de l’appeler inutilement tant qu’il ne répond pas favorablement et ne renvoie donc pas cette information à l’utilisateur final. Le service reste opérationnel bien que l’expérience soit dégradée.</t>
  </si>
  <si>
    <t>Le nombre de "circuit breaker" non mis en place sur des services non critiques:0 est inférieur ou égal à</t>
  </si>
  <si>
    <t>AR-HE-01</t>
  </si>
  <si>
    <t>Mettre en place une architecture élastique</t>
  </si>
  <si>
    <t>La plupart du temps, la charge d’une application n’est pas constante. Par exemple, il peut n’y avoir que peu, voire pas du tout d’utilisateurs connectés la nuit. Dans ce cas, il n’est pas nécessaire d’utiliser des infrastructures techniques aussi importantes aux heures creuses qu’aux heures de plus forte demande.
De plus, mettre en place une architecture élastique permet de faire des économies puisque moins de ressources serveurs sont utilisées et que celles-ci sont facturées.
Une architecture élastique a un coût de mise en place important en matière de charge de travail et de complexité accrue de la solution. Si votre application a peu de charge ou que celle-ci varie peu, il n’est pas indispensable de la mettre en place.</t>
  </si>
  <si>
    <t>Grâce à la mutualisation des déploiements (voir « Utiliser des serveurs virtualisés », page 140), en particulier sur le cloud, il est possible de modifier dynamiquement et automatiquement la taille de l’infrastructure en fonction de la charge. Cette modification peut obéir à une programmation horaire (par exemple, éteindre la nuit) ou en fonction d’un nombre de requêtes.</t>
  </si>
  <si>
    <t>Le nombre de ressources réservées inutilement quand la charge est faible:0 est inférieur ou égal à 0</t>
  </si>
  <si>
    <t>AR-AR-03</t>
  </si>
  <si>
    <t>Créer une architecture applicative modulaire</t>
  </si>
  <si>
    <t>L’architecture modulaire popularisée par les logiciels open source apporte souvent une plus grande capacité à monter en charge, des coûts réduits de maintenance corrective et évolutive, ainsi qu’un code plus efficient. Si la couverture fonctionnelle du site web ou du service en ligne peut être amenée à évoluer, mieux vaut implémenter les fonctionnalités de base dans un noyau et les compléter au besoin par des modules. Ces derniers peuvent rassembler des fonctions appartenant à un même domaine métier. Cela permet de les développer indépendamment des autres domaines métiers, ainsi que les partager à d’autres applications. Cette approche est valable à tous les niveaux de granularité, pour un développement sur-mesure comme pour le choix d’un serveur HTTP ou d’un CMS.</t>
  </si>
  <si>
    <t>Les logiciels open source les plus efficients, comme Nginx, Apache, MySQL ou PHP, reposent sur cette architecture modulaire. Côté backend, le découpage en microservices permet d’apporter un niveau de modularité pour des services HTTP. Il faudra néanmoins porter une attention particulière sur la granularité du découpage pour éviter un effet contre-productif (ajout d’une complexité d’interfaçage entre les services, augmentation globale des ressources informatiques).</t>
  </si>
  <si>
    <t>Le nombre Le nombre d'architectures non modulaires:0 est inférieur ou égal à 0</t>
  </si>
  <si>
    <t>AR-AR-04</t>
  </si>
  <si>
    <t>Utiliser la version la plus récente du langage et de la plateforme</t>
  </si>
  <si>
    <t>Les différents langages côté serveur (PHP, Ruby, Java, etc.) sont régulièrement améliorés par les différentes communautés. Chaque nouvelle version a régulièrement apporté son lot de gains en matière de performances, de gestion de mémoire, de stabilité et comble des failles de sécurité.
Il est donc conseillé d’utiliser la version la plus récente du langage pour bénéficier de ses apports.
Même chose pour les plateformes comme Node.js ou le Framework Spring en Java : des améliorations sont apportées par les mises à jour.</t>
  </si>
  <si>
    <t>Les versions 7 et 8 de PHP ont apporté un gros gain de performance. De plus, avec le JIT (Compilation Just in Time), PHP 8.0 peut compiler des parties du code et le stocker en mémoire. En plus d’améliorer les performances, le JIT optimise la gestion mémoire.</t>
  </si>
  <si>
    <t>Le nombre de versions majeures de retard sur la dernière version stable du langage:1 est inférieur ou égal à 1</t>
  </si>
  <si>
    <t>UX-CO-01</t>
  </si>
  <si>
    <t>Fournir une alternative textuelle aux contenus multimédias</t>
  </si>
  <si>
    <t>Le texte, même mis en forme en HTML/CSS, utilise beaucoup moins de bande passante que des formats multimédias comme l’audio ou la vidéo. Fournir aux utilisateurs une alternative textuelle à ces contenus leur permet, s’ils le souhaitent, de lire plutôt que d’écouter ou de visionner, et donc de transférer moins de données.
Si cette alternative textuelle a elle-même une taille importante, elle peut ne pas être chargée par défaut, mais suite à une action utilisateur. Cette pratique est également bénéfique pour l’accessibilité : les malentendants pourront lire le contenu et y auront donc accès, de même pour les malvoyants, si le texte inclut une description des éléments vidéo qui ne sont que visibles.
Cette pratique est également bénéfique pour le référencement, les moteurs de recherche pouvant plus facilement analyser le texte que l’audio et la vidéo (voir aussi « Éviter la lecture automatique des vidéos et des sons », page 156).</t>
  </si>
  <si>
    <t>Une vidéo de 30 minutes va généralement avoir un poids de 500 Mo, un podcast de la même durée fera 30 Mo et l’équivalent texte moins d’1 Mo.</t>
  </si>
  <si>
    <t>Le nombre de fichiers multimédias sans alternative textuelle:10% est inférieur ou égal à 10%</t>
  </si>
  <si>
    <t>SP-FE-06</t>
  </si>
  <si>
    <t>Fournir une CSS print</t>
  </si>
  <si>
    <t>Outre le service apporté à l’internaute, cette feuille de styles réduit le nombre de pages imprimées, et donc indirectement l’empreinte écologique du site web. La plus dépouillée possible, cette feuille de styles masque le header, le footer, le menu, la sidebar et supprime toutes les images sauf celles du contenu, etc.</t>
  </si>
  <si>
    <t>Cette CSS print « nettoie » la page affichée à l’écran afin de proposer une impression épurée :
body {
    background-color :#ﬀf; font-family :Serif; font-size :15pt;
}
#page {
    margin :0;
    border :none;
}
#banner, #menuright, #footer {
    display :none;
}
h1#top {
    margin :0;
    padding :0;
    text-indent :0; line-height :25pt; font-size :25pt;
} (...)</t>
  </si>
  <si>
    <t>Le nombre de CSS print manquante:1 est inférieur ou égal à 1</t>
  </si>
  <si>
    <t>UX-UX-07</t>
  </si>
  <si>
    <t>Favoriser les polices standards</t>
  </si>
  <si>
    <t>Préférez les polices standards, déjà présentes sur l’ordinateur de l’utilisateur. Elles sont listées sur le site https://systemfontstack.com/. Si vous ajoutez une police particulière pour votre service numérique, même si c’est une API font (Google Fonts, Adobe Fonts, etc.), vous devez :
– héberger vous-même la font ;
– utiliser un faux-gras via la propriété CSS -webkit-text-stroke ;
– préférer une variable font si vous avez besoin de plus d’une font ;
– optimiser la font en l’allégeant des caractères non nécessaires.</t>
  </si>
  <si>
    <t>Ici la font Montserrat n'est téléchargée que si l’utilisateur n’a pas défini de préférence. A contrario, la font Arial sera utilisée sans téléchargement de Montserrat.
@media (prefers-reduced-data: no-preference) {
    @font-face {
        font-family: Montserrat;
        font-style: normal;
        font-weight: 400;
        src: url(‘fonts/montserrat-latin-regular.woff2’);
    }
}
body {
  font-family: Montserrat, Arial;
}</t>
  </si>
  <si>
    <t>Le nombre de polices téléchargées:2 est inférieur ou égal à 2</t>
  </si>
  <si>
    <t>UX-UX-08</t>
  </si>
  <si>
    <t>Ne pas afficher les documents à l'intérieur des pages</t>
  </si>
  <si>
    <t>Certains rédacteurs de contenu éprouvent parfois le besoin d’intégrer des documents à l’intérieur des pages, en visualisation directe. Cela nécessite un développement spécifique pour une fonctionnalité malvenue.
En effet, le chargement d’un document, à l’intérieur d’un contenu, est non voulu par l’utilisateur si son système en permet l’affichage. De plus, à chaque consultation de la page, le fichier est téléchargé pour être affiché.</t>
  </si>
  <si>
    <t>Pour être affiché, un fichier de traitement de texte devra, par exemple, appeler un logiciel adapté. Or si ce logiciel n’est pas installé sur le poste de l’utilisateur, le fichier ne pourra pas être lu sans un développement spécifique coûteux. Il est donc préférable d’insérer un lien de téléchargement du document au sein de votre page afin que seuls les utilisateurs concernés le téléchargent.</t>
  </si>
  <si>
    <t>Le nombre documents affichés dans un contenu:0 est inférieur ou égal à</t>
  </si>
  <si>
    <t>SP-FE-07</t>
  </si>
  <si>
    <t>Utiliser le rechargement partiel d'une zone de contenu</t>
  </si>
  <si>
    <t>Si votre page web comporte une ou plusieurs zones de contenus qui nécessitent un taux de rafraîchissement élevé, alors nous vous conseillons de procéder à un rechargement de celles-ci uniquement, et non pas de toute la page.
Pour cela, vous pouvez utiliser plusieurs techniques, généralement JavaScript, couramment appelées Ajax, mais qui peuvent aussi utiliser un Service Worker, un Web Component ou un développement sur-mesure. Il est même envisageable de ne pas inclure ces parties dans l’appel HTTP de la page pour l’hydrater avec ces zones dynamiques en JavaScript, ce que certains appellent component islands ou islands architecture. L’intérêt de cela est de pouvoir conserver une solution de cache pour la page container et de ne recharger que les îlots de contenus qui le nécessitent.</t>
  </si>
  <si>
    <t>Les sites d’actualité utilisent très souvent ce procédé, qui permet d’identifier clairement les zones qui nécessitent d’être mises à jour rapidement (flash d’informations, données météo, cours de la Bourse, résultats sportifs, etc.).</t>
  </si>
  <si>
    <t>Le nombre de zones de contenu pouvant être mis à jour partiellement mais qui ne le sont pas:0% est inférieur ou égal à 0%</t>
  </si>
  <si>
    <t>SP-FE-08</t>
  </si>
  <si>
    <t>Limiter le nombre de CSS</t>
  </si>
  <si>
    <t>Nous préconisons de limiter le nombre de CSS pour ne pas multiplier les requêtes HTTP et pour simplifier le rendu côté navigateur. Utilisez une feuille de styles commune pour tous les éléments communs, quel que soit l’affichage, et un fichier par résolution cible ou media query.
Attention, il faut intégrer ces fichiers directement dans le code HTML et non avec des directives @import dans les fichiers CSS eux-mêmes.
En découpant de la sorte, le terminal de l’utilisateur choisira ce qui lui correspond et dépriorisera le chargement des fichiers dont il a n’a pas besoin. Le cas échéant, des fichiers CSS pour certains composants peuvent être chargés en fonction du contexte.</t>
  </si>
  <si>
    <t>&lt;link rel='stylesheet' id='css-css' href='communs.css' type='text/css' media='all' /&gt;
&lt;link rel='stylesheet' id=’css-xs-css' href='petits-ecrans.css' type='text/css' media='(max-width: 959px)' /&gt;
&lt;link rel='stylesheet' id='css-sm-css' href='tablettes.css' type='text/css' media='(min-width: 768px)' /&gt;
&lt;link rel='stylesheet' id='css-mdlg-css' href='grands-ecrans.css' media='(min-width: 960px)' /&gt;
&lt;link rel='stylesheet' id='css-print-css' href='print.css' type='text/css' media='print' /&gt;</t>
  </si>
  <si>
    <t>Le nombre de fichiers CSS:10 est inférieur ou égal à 10</t>
  </si>
  <si>
    <t>SP-FE-09</t>
  </si>
  <si>
    <t>Découper les CSS</t>
  </si>
  <si>
    <t xml:space="preserve">Employez un ensemble de CSS plutôt qu’une seule et appelez uniquement les CSS utiles en fonction du contexte. Cette méthode permet de limiter le poids de la page lors du premier téléchargement, donc d’économiser de la bande passante et de réduire la charge CPU.
</t>
  </si>
  <si>
    <t>Découper les CSS en fonction de la logique fonctionnelle :
– layout ;
– content ;
– module x ;
– module y ;
– etc.
Dans le cas d’un site fonctionnellement riche, cela permettra d’exclure toutes les CSS des modules non utilisés. Le nombre de CSS doit rester raisonnable, plus pour des questions de maintenabilité (profit) que de réduction d’impacts environnementaux (planet), dans la mesure où les CSS générales (layout et content dans notre exemple) seront concaténées en un seul fichier. Les CSS complémentaires (ici, module x et module y) seront téléchargées en fonction du contexte (page, fonctionnalités…).</t>
  </si>
  <si>
    <t>Le nombre de librairies CSS est supérieur ou égal:2 est inférieur ou égal à 2</t>
  </si>
  <si>
    <t>SP-FE-10</t>
  </si>
  <si>
    <t>Préférer les CSS aux images</t>
  </si>
  <si>
    <t>Utilisez les propriétés CSS3 à la place d’images. En effet, le poids d’une feuille de styles est bien plus faible, surtout si elle est compressée. En outre, l’appel d’une feuille de styles ne génère qu’une seule requête HTTP, contre un grand nombre si l’on emploie beaucoup d’images (une requête HTTP pour chaque image).</t>
  </si>
  <si>
    <t>Les coins arrondis des cases doivent être gérés en CSS3 plutôt qu’avec des images. Préférez l’écriture suivante :
#cadre {
    border-radius: 10px;
}
&lt;div id="cadre"&gt;
    &lt;p&gt;
    Lorem ipsum dolor sit amet, consectetur adipiscing elit.
    &lt;/p&gt;
&lt;/div&gt;</t>
  </si>
  <si>
    <t>Le nombre d'images qui auraient pu être remplacées par des CSS:0 est inférieur ou égal à 0</t>
  </si>
  <si>
    <t>SP-FE-11</t>
  </si>
  <si>
    <t>Utiliser les compartiments CSS</t>
  </si>
  <si>
    <t>Le CSS Containment (ou « compartimentation CSS ») indique qu’un nœud et son contenu sont, autant que possible, indépendants du reste de l’arborescence de la page.
En fonction du type d’indépendance (strict, content, size, layout, style et/ou paint) de la propriété contain, le navigateur :
– recalcule le rendu (les positions, la mise en forme, les dispositions et/ou l’affichage) pour le seul nœud indépendant, ce qui évite ainsi de recalculer l’entièreté du DOM de la page ;
– ne fait pas le rendu du contenu des nœuds indépendants hors zone visible.</t>
  </si>
  <si>
    <t>– Une architecture DOM complexe dont le contenu de nœuds est modifié à un moment donné :
article {
   contain: content;
}
– Un widget externe
.widget-name {
   contain: layout;
}
Pour aller plus loin : https://www.w3.org/TR/css-contain-2/</t>
  </si>
  <si>
    <t>Le nombre d'éléments non isolés:20% est inférieur ou égal à 20%</t>
  </si>
  <si>
    <t>SP-FE-12</t>
  </si>
  <si>
    <t>Modifier plusieurs propriétés CSS en 1 seule fois</t>
  </si>
  <si>
    <t>Pour limiter le nombre de repaint/reﬂow, il est conseillé de ne pas modifier des propriétés une à une. Préférez l’ajout/la suppression de classes CSS, ce qui permet de modifier en une seule fois plusieurs propriétés, tout en ne générant qu’un repaint/reﬂow (voir la bonne pratique n° 45).</t>
  </si>
  <si>
    <t>Préférer l’écriture :
&lt;style&gt;
    .in-error { color: red;
        font-weight: bold;
    }
&lt;/style&gt;
&lt;script&gt;
    $el.bind('error', function () {
        $el.addClass('in-error');
    });
    $el.bind(‘running’), function () {
        $el.removeClass('in-error');
    };
&lt;/script&gt;</t>
  </si>
  <si>
    <t>Le nombre de déclarations CSS pouvant être regroupées en une seule (margin, padding, ...), et n'utilisant pas la version courte:0 est inférieur ou égal à 0</t>
  </si>
  <si>
    <t>SP-FE-13</t>
  </si>
  <si>
    <t>Écrire des sélecteurs CSS efficaces</t>
  </si>
  <si>
    <t xml:space="preserve">Privilégiez les sélecteurs basés sur des ID ou des classes. Ils seront ainsi filtrés plus rapidement, et économiseront des cycles CPU à la machine interprétant les règles.
</t>
  </si>
  <si>
    <t>Ne pas écrire :
treeitem[mailfolder="true"] &gt; treerow &gt; treecell {…}
mais plutôt :
.treecell-mailfolder {…}
Ne pas écrire :
treehead &gt; treerow &gt; treecell {…}
mais plutôt :
.treecell-header {…}</t>
  </si>
  <si>
    <t>Le nombre de sélecteurs CSS qui n'utilisent ni d'ID, ni de class et ni d'attribut:0 est inférieur ou égal à 0</t>
  </si>
  <si>
    <t>SP-FE-14</t>
  </si>
  <si>
    <t>Externaliser les CSS et JavaScript</t>
  </si>
  <si>
    <t>Veillez à ce que les codes CSS et JavaScript ne soient pas embarqués dans le code HTML de la page, à l’exception d’éventuelles variables de configuration pour les objets JavaScript.
En effet, si vous incluez du code CSS ou JavaScript dans le corps du fichier HTML, alors que ce dernier est utilisé par plusieurs pages (voire tout le site), ce code doit être transféré pour chaque page demandée par l’internaute, ce qui augmente le volume de données transmises. En revanche, si les codes CSS et JavaScript sont inclus dans leurs propres fichiers, le navigateur peut les stocker dans son système de cache local afin de ne pas les redemander.</t>
  </si>
  <si>
    <t>Dans le code HTML, ne pas écrire :
&lt;style type="text/css" media="screen"&gt;
    p { color: #333; margin: 2px 0 }
    /* Toutes les déclarations CSS du site */
&lt;/style&gt;
mais plutôt :
&lt;link href="css/styles.css" rel="stylesheet"&gt;</t>
  </si>
  <si>
    <t>Le nombre d'URL intégrant une quantité et / ou un nombre significatif de code CSS / Javascript (inline):2 est inférieur ou égal à 2</t>
  </si>
  <si>
    <t>SP-FE-15</t>
  </si>
  <si>
    <t>Valider votre code avec un Linter</t>
  </si>
  <si>
    <t>L’analyseur de qualité du code (linter) vérifie que la syntaxe (CSS, JavaScript, HTML, etc.) utilisée sera comprise par tous les navigateurs. Le code obtenu respecte ainsi des contraintes syntaxiques qui permettent aux interpréteurs d’exécuter le code plus facilement et donc en consommant moins de ressources (mémoire vive, cycles CPU, etc.).
Dans des développements modernes, nous recommandons d’ajouter à votre processus de livraison différents outils permettant d’assurer la qualité de votre code.</t>
  </si>
  <si>
    <t>Vous pouvez par exemple utiliser :
– ESLint pour le code JavaScript (https://eslint.org/) ;
– Stylelint pour vos feuilles de styles (https://stylelint.io/).</t>
  </si>
  <si>
    <t>Le nombre de lignes de code source non validées par des outils comme ESLint:0 est inférieur ou égal à 0</t>
  </si>
  <si>
    <t>SP-FE-16</t>
  </si>
  <si>
    <t>Ne pas faire de modification du DOM lorsqu’on le traverse</t>
  </si>
  <si>
    <t xml:space="preserve">Modifier le DOM (Document Object Model) lorsqu’on le traverse peut provoquer des situations où la boucle devient très gourmande en ressources, notamment en cycles CPU. En effet, si l’on y ajoute des éléments en le traversant, il est possible de générer une boucle infinie qui consomme une grande quantité de ressources. Ce genre de modification est donc fortement déconseillée.
</t>
  </si>
  <si>
    <t>Éviter :
&lt;script&gt;
    // Notation jQuery
    $('a.extlink').each(function(el) {
        $(el).attr('rel','external nofollow');
    });
&lt;/script&gt;</t>
  </si>
  <si>
    <t>Le nombre d'insertions dans le DOM réalisées lorsque cette même partie du DOM est traversée par un code JavaScript:0 est inférieur ou égal à 0</t>
  </si>
  <si>
    <t>SP-FE-17</t>
  </si>
  <si>
    <t>Rendre les éléments du DOM invisibles lors de leur modification</t>
  </si>
  <si>
    <t>Lorsqu’un élément du DOM (Document Object Model) doit être modifié par plusieurs propriétés, chaque changement de style ou de contenu va générer un repaint ou un reﬂow. Aussi est-il généralement plus économe de :
– rendre l’élément invisible (passer la propriété display à none) (1 reﬂow) ;
– modifier toutes les propriétés de l’élément et rendre l’élément à nouveau visible (1 reﬂow).
Soit 2 reﬂow au maximum.</t>
  </si>
  <si>
    <t>Procéder comme suit :
var elem = document.getElementById(‘foo’); elem.style.display ='none'; // Génère 1 reﬂow
elem.style.width =’10em’;
elem.style.height ='auto';
// ... Autres changements ...
elem.style.display ='block'; // Génère 1 reﬂow
Au final, 2 reﬂow sont nécessaires au lieu de 6 ou 7 potentiellement.
='10em';elem.style.height ='auto';
// ... Autres changements ...
elem.style.display ='block'; // Génère 1 reﬂow</t>
  </si>
  <si>
    <t>Le nombre de manipulations d'un élément du DOM sans qu'il soit rendu invisible pendant sa modification:1 est inférieur ou égal à 1</t>
  </si>
  <si>
    <t>Ne charger des données ou du code que lorsque c'est indispensable</t>
  </si>
  <si>
    <t>Pour des raisons de performance perçue, il peut être tentant de précharger des ressources qui pourraient être utilisées si une action spécifique était effectuée par l’utilisateur (y compris une navigation vers une autre page).
Mais si cette action n’est pas entreprise, ces préchargements n’auront servi qu’à gaspiller des ressources. Il ne faut donc mettre en œuvre ce pattern que lorsqu’il est absolument indispensable.</t>
  </si>
  <si>
    <t>Éviter &lt;link rel="prerender"&gt;, ainsi que tous les rel="preload", rel="prefetch", rel="preconnect", rel="modulepreload" et rel="dns-prefetch" dont la ressource ne sera pas utilisée sur la page courante, ou utilisée uniquement sous certaines conditions.
Éviter les chargements et mise en cache (ou en stockage local) de données applicatives, comme des listes de valeurs et autres référentiels, si l’on n’est pas absolument certain qu’elles seront utilisées.
Par extension, découper le code JS, voire CSS, par portions (chunks) relatives à des actions particulières de l’utilisateur, et ne charger ces portions que lorsqu’elles sont nécessaires.
C’est d’autant plus vrai pour les SPA (Single Page Applications), où chaque écran (ou éventuellement ensemble d’écrans) pourra être ainsi chargé uniquement à la demande.</t>
  </si>
  <si>
    <t>Le nombre de ressources chargées qui ne sont pas immédiatement utilisées:0 est inférieur ou égal à 0</t>
  </si>
  <si>
    <t>SP-FE-18</t>
  </si>
  <si>
    <t>Limiter le nombre de requêtes HTTP</t>
  </si>
  <si>
    <t>Le temps de chargement d’une page côté navigateur est directement corrélé au nombre de fichiers que le navigateur doit télécharger, et au poids unitaire de chaque fichier.
Pour chaque fichier, le navigateur émet un GET HTTP vers le serveur. Il attend sa réponse, puis télécharge la ressource dès qu’elle est disponible. Selon le type de serveur web que vous utilisez, plus le nombre de requêtes par page est important, moins vous pourrez servir de pages par serveur. Diminuer le nombre de requêtes par page est crucial pour réduire le nombre de serveurs HTTP (voire des serveurs d’application et de base de données) nécessaires au fonctionnement du site, et donc les impacts environnementaux associés.</t>
  </si>
  <si>
    <t>Pour afficher des petits drapeaux pour le choix d’une langue, l’utilisation d’une spritesheet CSS permet de les regrouper dans une seule image de plus grande taille. Ce procédé réduit le nombre de requêtes HTTP.</t>
  </si>
  <si>
    <t>Le nombre de requêtes HTTP:40 est inférieur ou égal à 40</t>
  </si>
  <si>
    <t>SP-CO-01</t>
  </si>
  <si>
    <t>Ne pas redimensionner les images coté navigateur</t>
  </si>
  <si>
    <t>Ne redimensionnez pas les images en utilisant les attributs height et width du code HTML. Cette approche impose en effet de transférer ces images dans leur taille originale, gaspillant ainsi de la bande passante et des cycles CPU.</t>
  </si>
  <si>
    <t>Une image de 350 × 300 pixels encodée en PNG 24 pèse 41 Ko. Redimensionnée dans le code HTML, la même image affichée en vignette à 70 × 60 pixels pèse toujours 41 Ko, alors qu’elle ne devrait pas dépasser 3 Ko ! Soit 38 Ko téléchargés à chaque fois pour rien...
Remarque : le redimensionnement étant effectué par le navigateur, un effet pixel peut apparaître sur le rendu final. La meilleure solution consiste à générer les images à la taille à laquelle elles sont affichées.
Soit vous le faites manuellement en utilisant un éditeur d’images, soit le CMS dispose d’une routine automatique qui va générer les images à la taille où elles sont appelées dans le template.</t>
  </si>
  <si>
    <t>Le nombre d'images redimensionnées dans le navigateur:0 est inférieur ou égal à 0</t>
  </si>
  <si>
    <t>SP-CO-02</t>
  </si>
  <si>
    <t>Optimiser les images</t>
  </si>
  <si>
    <t>Réduire le poids des images consiste tout d’abord à choisir un format adapté. Réservez les images matricielles aux photos et aux éléments de l’interface qui ne peuvent pas être pris en charge par des icônes ou des styles CSS.
Le choix du format dépend des caractéristiques de l’image. Le fait de pouvoir dégrader l’image définitivement (lossy) oriente plutôt vers les formats JPEG, JPEG XL, AVIF ou WEBP, tandis qu’un besoin de transparence et/ou l’impossibilité de dégrader l’image (lossless) orientent vers un format PNG ou WEBP lossless.
En moyenne, une image .webp est 30 % plus légère qu’une image .jpg ou .png mais 20 % plus lourde qu’une image .avif.
Certains modules côté serveur (comme modPageSpeed de Google, disponible pour Apache et Nginx) fournissent même l’image idéale en rapport au navigateur appelant le serveur.</t>
  </si>
  <si>
    <t>L’élément &lt;picture&gt; du DOM indique au navigateur qu’il y a deux images : une image .webp et une image.jpg, celle par défaut. Le navigateur décidera quelle image télécharger :
&lt;picture&gt;
  &lt;source srcset="image.webp" type="image/webp"&gt;
  &lt;img src="image.jpg" alt="..." loading="lazy"&gt;
&lt;/picture&gt;</t>
  </si>
  <si>
    <t>Le nombre d'images non optimisées:0 est inférieur ou égal à 0</t>
  </si>
  <si>
    <t>Préférer les glyphs aux images</t>
  </si>
  <si>
    <t>Les glyphes sont des caractères typographiques spécifiques, inclus dans les polices de caractères du système d’exploitation. Ils peuvent être utilisés en remplacement d’images monochromes telles que des symboles ou pictogrammes ou même d’illustrations.
Ils permettent :
– de réduire la bande passante en économisant sur le poids ;
– de réduire le nombre de requêtes ;
– de réduire la complexité du DOM.</t>
  </si>
  <si>
    <t>Optimiser une landing page : Un gain de 91 % du poids a été réalisé en incluant pictogrammes et illustrations vectorielles dans une icon font via FontForge (https://fontforge.org/).</t>
  </si>
  <si>
    <t>Le nombre d'images qui auraient pu être remplacées par un glyphe (symbole de police de caractère):0 est inférieur ou égal à 0</t>
  </si>
  <si>
    <t>SP-FE-19</t>
  </si>
  <si>
    <t>Utiliser le chargement paresseux</t>
  </si>
  <si>
    <t>Lorsqu’un internaute ne consulte pas la totalité d’une page web, toutes les ressources (images, vidéos, iframes…) situées en dehors de la zone visitée, en dessous de la ligne de flottaison, sont chargées inutilement. Évitez cela via la technique du chargement paresseux (lazy loading) qui consiste à ne charger un élément que lorsque son emplacement devient visible à l’écran.
En HTML5, il est possible d’ajouter un attribut loading à vos images et à vos iframes pour que le navigateur ne télécharge que les images qui apparaissent à l’écran. Très récent, cet attribut est mal supporté par les anciennes versions de navigateurs.
Contournez ce problème avec des mini-bibliothèques JavaScript, très légères, qui s’occuperont de charger les images concernées comme : LOZAD (https://cdn.jsdelivr.net/npm/lozad) ; Vanilla-lazyload (https://cdn.jsdelivr.net/npm/vanilla-lazyload/dist/lazyload.min.js)</t>
  </si>
  <si>
    <t>L’image et l’iframe seront chargées automatiquement par le navigateur : si l’image doit apparaître à l’écran, elle sera téléchargée et affichée, mais ne le sera pas si elle est située en dessous de la ligne de flottaison.
&lt;img src="image.jpg" alt="..." loading="lazy"&gt;
&lt;iframe src="video-player.html" title="..." loading="lazy"&gt;&lt;/iframe&gt;</t>
  </si>
  <si>
    <t>Le nombre d'images, d'iframes et de vidéos appelés sans lazy loading, en dessous de la ligne de flottaison:0% est inférieur ou égal à 0%</t>
  </si>
  <si>
    <t>SP-FE-20</t>
  </si>
  <si>
    <t>Réduire au maximum le repaint et le reflow</t>
  </si>
  <si>
    <t xml:space="preserve">
Le repaint est le changement d’apparence d’un élément du DOM, tandis que le reﬂow est le changement/recalcul de la position des éléments dans le DOM. Ces deux opérations sont coûteuses en ressources, notamment en cycles CPU : il faut donc éviter de les déclencher.
</t>
  </si>
  <si>
    <t>Pour éviter les repaint, ne pas modifier les propriétés stylistiques d’un élément (couleur de fond, style de bordure, couleur du texte, taille, etc.).
Pour éviter les reﬂow, limiter les changements de propriétés de position, de dimension, de type de positionnement, de contenu, etc. Cette suggestion est notamment valable pour certains éléments HTML tels que les tables, dont le reﬂow peut nécessiter jusqu’à trois fois plus de temps qu’un élément équivalent avec un block display.
Pour aller plus loin : https://developers.google.com/speed/articles/reflow.</t>
  </si>
  <si>
    <t>Le nombre de modifications n’affectant pas le layout et occasionnant un repaint est inférieur ou égal à 1.</t>
  </si>
  <si>
    <t>SP-FE-21</t>
  </si>
  <si>
    <t>Éviter les blocages dus aux traitements javascript trop longs</t>
  </si>
  <si>
    <t>Lorsque le navigateur transforme le code en une page web, il doit accomplir plusieurs tâches avant de pouvoir afficher la page : analyser le script HTML, construire la structure et le contenu de la page web (DOM) et enfin exécuter son code CSS et JavaScript.
L’exécution du code JavaScript peut occuper les processeurs du terminal à plus de 90 %, ce qui bloque les autres traitements voire les interactions avec l’utilisateur. Mais surtout, en sollicitant fortement le terminal, cela induit une consommation excessive qui impacte directement le cycle de recharge de la batterie et dégrade l’expérience utilisateur (sensation de lenteur). Ces deux aspects peuvent mener à un renouvellement du terminal utilisateur à cause d’une obsolescence perçue.
Pour éviter cela, découpez vos codes JavaScript en petites tâches exécutées au moment opportun et non pas avant.</t>
  </si>
  <si>
    <t>Le Total Blocking Time (TBT) mesure le temps total occupé par des tâches longues (long tasks) durant l’activité principale du thread JavaScript. Une tâche longue est un traitement qui dure plus de 50 ms et qui monopolise le navigateur web. Il faut s’assurer que le TBT soit en dessous des 200 ms. La mesure peut s’effectuer avec LightHouse (https://web.dev/measure/) ou Web Page Test (https://webpagetest.org/).</t>
  </si>
  <si>
    <t>Le nombre de tâches longues supérieures à 200 ms:0 est inférieur ou égal à 0</t>
  </si>
  <si>
    <t>Mettre en cache les objets souvent accédés en JavaScript</t>
  </si>
  <si>
    <t>L’accès au DOM est coûteux en termes de ressources processeur (cycles CPU). Aussi, lorsque vous utilisez plusieurs fois le même élément du DOM depuis JavaScript, stockez sa référence dans une variable afin de ne pas parcourir à nouveau le DOM pour ce même élément.</t>
  </si>
  <si>
    <t>Ne pas écrire :
document.getElementById('menu').property1 = 'foo';
document.getElementById('menu').property2 = 'bar';
mais plutôt :
var mmenu = document.getElementById('menu');
menu.property1 = 'foo';
menu.property2 = 'bar'</t>
  </si>
  <si>
    <t>Le nombre de données constantes (ou non volatiles) récupérés à plusieurs reprises sans être mises en cache:0 est inférieur ou égal à 0</t>
  </si>
  <si>
    <t>SP-FE-23</t>
  </si>
  <si>
    <t>Limiter le recours aux canvas</t>
  </si>
  <si>
    <t>L’élément HTML canvas est initialement conçu pour dessiner des graphiques, réaliser des jeux ou générer des images à la volée via des API JavaScript. Comme chaque script, l’utilisation de canvas consomme beaucoup de ressources CPU/GPU, ce qui se traduit par une sensation de lenteur sur les terminaux les moins véloces, poussant l’utilisateur à les remplacer.
Cet impact est plus important quand le rendu est réalisé de manière répétitive (e et dynamique, animation). Il est recommandé d’utiliser d’autres éléments HTML natifs quand cela est possible et, à défaut, de mettre en place des optimisations pour limiter les besoins en ressources machines.</t>
  </si>
  <si>
    <t>– Faire les rendus uniquement si nécessaire.
– Avec les animations, utiliser window.requestAnimationFrame()
plutôt que window.setInterval().
– Limiter l’utilisation de bibliothèques lourdes.
– Tester les performances de rendu.</t>
  </si>
  <si>
    <t>Le nombre de `canvas` pouvant être remplacé par un élément HTML:0 est inférieur ou égal à 0</t>
  </si>
  <si>
    <t>SP-FE-24</t>
  </si>
  <si>
    <t>Utiliser la délégation d'évènements</t>
  </si>
  <si>
    <t>La délégation d’événements évite de surcharger la mémoire du navigateur en instanciant un seul écouteur pour plusieurs éléments du DOM.</t>
  </si>
  <si>
    <t>L’élément du DOM dont l’ID t est déclaré comme le délégué intercepte les événements de tous ses  ls.
&lt;head&gt;
&lt;script type="text/javascript"&gt;
function modifyText(new_text) {
var t2 = document.getElementById("t2");
t2.fi rstChild.nodeValue = new_text;
}
function load() {
var el = document.getElementById("t");
el.addEventListener("click", function() {
modifyText("four")
}, false);
}
&lt;/script&gt;
&lt;/head&gt;
&lt;body onload="load();"&gt;
&lt;table id="t"&gt;
&lt;tr&gt;&lt;td id="t1"&gt;one&lt;/td&gt;&lt;/tr&gt;
&lt;tr&gt;&lt;td id="t2"&gt;two&lt;/td&gt;&lt;/tr&gt;
&lt;/table&gt;
&lt;/body&gt;</t>
  </si>
  <si>
    <t>Le nombre d'écoutes (listeners) d'un même événement sur plusieurs éléments HTML, faisant partie d'un même groupe, sans utiliser la délégation d'événements:0 est inférieur ou égal à 0</t>
  </si>
  <si>
    <t>SP-FE-25</t>
  </si>
  <si>
    <t>Réduire les accès au DOM via JavaScript</t>
  </si>
  <si>
    <t>L’accès au DOM via JavaScript est une procédure lourde qui consomme beaucoup de cycles processeur (CPU). Réduisez autant que possible ces accès.
Pour cela, vous pouvez assigner le nœud dans des variables que vous réutiliserez lors du cycle de vie de l’application, ce qui évite de retraverser l’arbre à chaque manipulation du document.
Il est également possible d’utiliser des bibliothèques de type « Shadow DOM », qui optimisent les modifications de l’arbre par un système de batch.</t>
  </si>
  <si>
    <t>Pour en savoir plus, vous pouvez consulter le projet de Shadow DOM
du W3C (https://github.com/WICG/webcomponents) et les préconisations de celui-ci pour réduire les accès au DOM via JavaScript
(https://www.w3.org/wiki/JavaScript_best_practices#Keep_DOM_access_to_a_minimum).</t>
  </si>
  <si>
    <t>Le nombre d'accès à un élément HTML sans passer par une variable locale:0 est inférieur ou égal à 0</t>
  </si>
  <si>
    <t>ECO-SP-01</t>
  </si>
  <si>
    <t>Assurer la compatibilité avec les anciens appareils et logiciels</t>
  </si>
  <si>
    <t>Pour ne pas déclencher l’obsolescence du terminal de l’utilisateur, les pages doivent être utilisables (pas de mises en page cassées, de bou-
tons inactifs, d’erreurs a chées ou autre problème empêchant la lec-
ture ou la navigation, etc.) sur les con gurations les plus contraintes :
versions de navigateurs anciennes ou qui posent des problèmes de
compatibilité, vieux OS, et terminaux utilisateurs les moins puissants.
Analyser les statistiques de fréquentation pour déterminer quelles
con gurations techniques supporter. Attention cependant au biais du
survivant : les utilisateurs qui ne peuvent pas du tout utiliser le site
n’apparaîtront pas dans ces statistiques. Le mieux est d’étudier sur le
terrain les équipements des utilisateurs.</t>
  </si>
  <si>
    <t>Pour di érentes raisons (machines trop anciennes pour être mises
à jour, accès administrateur indisponible ou méconnaissance de
l’existence d’alternatives), des utilisateurs sont bloqués sur Internet
Explorer. Un site développé pour des navigateurs modernes, utilisant
par exemple massivement fl exbox ou css grid ne s’a chera pas
correctement sur ce navigateur.</t>
  </si>
  <si>
    <t>Le nombre de pages non testées sur les configurations les plus contraignantes du contexte projet:0 est inférieur ou égal à 0</t>
  </si>
  <si>
    <t>Remplacer les boutons officiels de partage des réseaux sociaux</t>
  </si>
  <si>
    <t>Les principaux réseaux sociaux tels que Facebook, Twitter, Pinterest,
etc., fournissent des plug-ins à installer sur une page web pour y a -
cher un bouton « Partager » et un compteur de « J’aime ». Ces biblio-
thèques JavaScript sont souvent lourdes à télécharger et génèrent
beaucoup de requêtes. Préférez des liens directs, en HTML, vers les
pages de partage. On peut générer ces liens à la main (voir ci-dessous)
ou via un outil tel que Share Link Generator (https://www.sharelin-
kgenerator.com/).</t>
  </si>
  <si>
    <t>On peut ajouter un bouton qui ouvre un pop-up de partage comme
le font les boutons o ciels, par exemple avec le code suivant :
html&lt;button type = "button" onclick = "window.
open('https://www.facebook.com/ sharer/sharer.
php?u=XXXXX', '', 'menubar = no, toolbar = no,
resizable = yes, scrollbars = yes, height = 500,
width = 700')"&gt;Je partage cette page sur Facebook&lt;/
button&gt;
Pour aller plus loin, consultez la page : https://www.nuweb.fr/736.</t>
  </si>
  <si>
    <t>Le nombre de librairies externes:0 est inférieur ou égal à 0</t>
  </si>
  <si>
    <t>SP-AR-02</t>
  </si>
  <si>
    <t>Économiser la bande passante grâce aux ServiceWorker</t>
  </si>
  <si>
    <t>La plupart des pages partagent une structure commune encadrant
le « contenu utile ». On peut donc assez facilement les reconstituer
par concaténation de trois ressources : un en-tête et un pied de page
commun à toutes les pages, et le contenu propre à chacune. Cette
concaténation peut s’e ectuer directement dans le navigateur via un
Service Worker. Avec l’en-tête et le pied de page mis en cache HTTP,
on ne télécharge plus que le « contenu utile ».
Le serveur doit toutefois être capable de fournir à la fois la page com-
plète pour l’accès initial et pour les navigateurs ne supportant pas les
Service Workers, et le fragment de la page, pour la concaténation par
le Service Worker.
On concède ici un peu de temps processeur au niveau du termi-
nal, une requête initiale supplémentaire pour le Service Worker,
puis deux requêtes supplémentaires pour l’en-tête et le pied de page,
contre de grosses économies concernant les quantités de données
échangées par la suite.</t>
  </si>
  <si>
    <t>Début 2020, Philip Walton a pu mesurer sur son blog une réduction des
échanges réseau de près de 48 % et une amélioration des performances
(First Contentful Paint) de plus de 52 % avec cette technique.</t>
  </si>
  <si>
    <t>Le nombre de pages chargées dans leur version complète:1 est inférieur ou égal à 1</t>
  </si>
  <si>
    <t>SR-FE-01</t>
  </si>
  <si>
    <t>Valider les pages auprès du W3C</t>
  </si>
  <si>
    <t>Vérifier que le code HTML des pages est bien formé. Dans le cas
contraire, le navigateur corrigera dynamiquement un certain nombre
d’éléments pour a cher au mieux les pages posant problème. Ces
corrections dynamiques consomment inutilement des ressources à
chaque chargement des pages concernées.</t>
  </si>
  <si>
    <t>Utiliser le validateur du W3C (World Wide Web Consortium) pour
véri er que les pages sont bien valides et que le code HTML est
correctement formé : https://validator.w3.org ou https://validator.
w3.org/nu/ pour  ltrer les erreurs.</t>
  </si>
  <si>
    <t>Le nombre d'erreurs critiques:0 est inférieur ou égal à 0</t>
  </si>
  <si>
    <t>Optimiser la taille des cookies</t>
  </si>
  <si>
    <t>Un cookie permet de maintenir un état entre le navigateur de
l’internaute et le serveur web distant grâce à une donnée partagée.
Le cookie est une chaîne de caractères transférée dans chaque requête
HTTP. Il faut donc optimiser au maximum sa taille et la supprimer
dès que sa présence n’est plus obligatoire.</t>
  </si>
  <si>
    <t>On peut supprimer un cookie lorsqu’il n’est plus utile en précisant
une durée d’expiration nulle ou négative, de la manière suivante :
Set-Cookie: user_mavariable=; Max-Age=0
Voir la RFC 6265 de l’IETF (Internet Engineering Task Force) pour
en savoir plus sur les cookies : https://datatracker.ietf.org/doc/html/
rfc6265.</t>
  </si>
  <si>
    <t>Le nombre de cookies non utiles ou non optimisés:0 est inférieur ou égal à 0</t>
  </si>
  <si>
    <t>SP-BE-05</t>
  </si>
  <si>
    <t>Choisir un format de données adapté</t>
  </si>
  <si>
    <t>Le type de données utilisé pour manipuler et stocker une donnée
a un impact signi catif sur la consommation mémoire et les cycles
processeurs nécessaires lors des manipulations en base de don-
nées, au niveau du serveur d’applications et même dans le naviga-
teur (manipulation via JavaScript), ainsi que sur l’espace de stockage
nécessaire. Choisir un mauvais type de données entraîne un gas-
pillage de mémoire (par exemple, si vous stockez de toutes petites
données dans une colonne prévue pour stocker de grosses quantités
de données) et des problèmes de performance. Les choix du type de
données et de son dimensionnement doivent donc être fondés sur
l’analyse d’un échantillon représentatif de données.</t>
  </si>
  <si>
    <t>Dans le cas d’un établissement de formation, la taille du champ per-
mettant de stocker le nombre d’élèves doit être basé sur une étude
statistique. On peut ainsi déterminer s’il est possible d’utiliser un
TINYINT (1 octet, jusqu’à 127) plutôt qu’un SMALLINT (2 octets, jusqu’à
32 767). Dans tous les cas, le choix par défaut d’un INT (4 octets, jusqu’à
2 147 483 647) voire un BIGINT (8 octets) est une aberration (que nous
rencontrons malheureusement tous les jours lors de nos audits...).
Gain potentiel : jusqu’à 8 fois moins de stockage. La consommation
en cycles processeurs est réduite dans les mêmes proportions.</t>
  </si>
  <si>
    <t>Le nombre de champs de la base dont le format est inadapté est:15% est inférieur ou égal à 15%</t>
  </si>
  <si>
    <t>SP-FE-26</t>
  </si>
  <si>
    <t>Stocker les données statiques localement</t>
  </si>
  <si>
    <t>Avec le support désormais généralisé sur tous les navigateurs des
bases de données clé-valeur (IndexDB, Web Storage), et la mise en
cache dans le Cache Storage API, il est possible de stocker localement
des données structurées statiques.
L’intérêt du stockage local est double. D’une part, on évite les allers-
retours inutiles avec le serveur, ce qui économise des ressources et
du temps de réponse. D’autre part, comme les données sont locales,
il est plus facile et plus rapide de les manipuler au sein de l’interface.
Le gain potentiel est la réduction de la charge serveur, donc du
nombre d’équipements nécessaires (de leur empreinte environne-
mentale et économique), des serveurs HTTP jusqu’aux serveurs de
base de données.</t>
  </si>
  <si>
    <t>Par exemple pour stocker le nom de l’utilisateur vous pouvez utiliser
l’instruction suivante :
localStorage.setItem('name','nom_utilisateur');
Il su t ensuite d’utiliser les deux lignes suivante pour le retrouver
ultérieurement :
var myName = localStorage.getItem('name');
myName</t>
  </si>
  <si>
    <t>Le nombre de données statiques non stockées localement:25% est inférieur ou égal à 25%</t>
  </si>
  <si>
    <t>SP-BE-06</t>
  </si>
  <si>
    <t>Eviter d'effectuer des requêtes SQL à l’intérieur d’une boucle</t>
  </si>
  <si>
    <t>Les requêtes SQL à l’intérieur d’une boucle posent de gros problèmes de
performance, et ce d’autant plus si le(s) serveur(s) SQL n’est (ne sont) pas
sur la machine locale. En e et, ces serveurs sont optimisés pour traiter
plusieurs sélections, insertions ou modi cations dans une seule requête
ou une seule transaction. Mal utilisées, ces requêtes consomment inu-
tilement des cycles CPU, de la mémoire vive et de la bande passante.</t>
  </si>
  <si>
    <t>Ne pas écrire :
foreach ($userList as $user) {
$query = 'INSERT INTO users (first_name,last_name)
VALUES("'. $user['first_name'] .'", "'. $user['last_
name'] .'")';
mysql_query($query);
}
mais plutôt :
$userData = array();
foreach ($userList as $user) {
$userData[] = '(«'. $user['first_name'] .'", "'.
$user['last_name'] .'")';
}
$query = 'INSERT INTO users (first_name,last_
name) VALUES'. implode(',', $userData); mysql_
query($query);</t>
  </si>
  <si>
    <t>Le nombre de requêtes SQL à l'intérieur d'une boucle:0 est inférieur ou égal à 0</t>
  </si>
  <si>
    <t>SP-BE-07</t>
  </si>
  <si>
    <t>Optimiser les requêtes aux bases de données</t>
  </si>
  <si>
    <t>Les requêtes e ectuées pour récupérer et enregistrer des données
ont une in uence importante sur la consommation de ressources.
Il faut donc les optimiser. Les pistes classiques d’optimisation sont
nombreuses :
– Ramener moins de données et se limiter au nécessaire.
– N’utiliser que les champs nécessaires.
– Ajouter des index sur les champs utilisés comme clés. Cet ajout peut
réduire drastiquement la puissance nécessaire à la requête.
– Analyser les requêtes pour identi er les points d’amélioration, par
exemple via EXPLAIN pour un SGBDR.
– Conserver en cache le résultat des requêtes les plus coûteuses.
– Éventuellement, dénormaliser le modèle de données pour éviter
les jointures.</t>
  </si>
  <si>
    <t>Si vous ne souhaitez a cher que les 25 premiers enregistrements
d’une table contenant le nom et le prénom de personnes, remplacez
lors de la sélection :
SELECT prenom, nom FROM personnes
par
SELECT prenom, nom FROM personnes LIMIT 0, 25</t>
  </si>
  <si>
    <t>Le nombre de requêtes peu performantes identifiées non optimisées:0 est inférieur ou égal à 0</t>
  </si>
  <si>
    <t>AR-AR-05</t>
  </si>
  <si>
    <t>Choisir les technologies les plus adaptées</t>
  </si>
  <si>
    <t>Le choix des technologies étant primordial pour réduire la consommation de les ressources, sélectionnez l’outil le plus économe en fonction de vos besoins et de vos contraintes métier.
Dans la mesure du possible, il faut privilégier un site statique dont le contenu change très peu, qui pourra être mis en cache et ne sollicitera pas de serveur d’application ou de base de données. Dans le cas d’un site plus dynamique, le sur-mesure permet plus de souplesse dans l’optimisation technique et d’embarquer le strict nécessaire pour répondre au besoin métier. Si une partie d’un site web repose sur un nombre très limité de pages et délivre un service métier encadré (tunnel de commande, demande de devis), l’utilisation d’une SPA (Single Page Application) peut être recommandée. Cela permet de limiter les allers-retours avec le serveur et de rendre l’expérience plus  uide.</t>
  </si>
  <si>
    <t>Pour un site institutionnel contenant uniquement une présentation de l’entreprise et un formulaire de contact, on privilégiera des pages web statiques étant donné la faible fréquence de mise à jour.</t>
  </si>
  <si>
    <t>Le nombre de technologies inopportunes:1 est inférieur ou égal à 1</t>
  </si>
  <si>
    <t>AR-AR-06</t>
  </si>
  <si>
    <t>Utiliser certains forks applicatifs orientés "performance"</t>
  </si>
  <si>
    <t>Les logiciels open source sont souvent « forkés » (dérivés) pour des
raisons de performance. Or un gain de performance implique géné-
ralement une réduction en termes de consommation de ressources.
Par conséquent, si un fork optimisé existe et o re un périmètre fonc-
tionnel et technique su sant pour votre projet, vous devez l’utiliser.</t>
  </si>
  <si>
    <t>– À Drupal, préférer plutôt la version optimisée Press ow.
– À Redis, préférer plutôt la version optimisée KeyDB.</t>
  </si>
  <si>
    <t>Le nombre de forks orientés performance est supérieur ou égal à:1 est inférieur ou égal à 1</t>
  </si>
  <si>
    <t>AR-AR-07</t>
  </si>
  <si>
    <t>Bien choisir son thème et limiter les extensions dans un CMS</t>
  </si>
  <si>
    <t>Lors de l’utilisation d’un CMS, le choix du thème est primordial.
Lorsque vous installez ce dernier, des extensions sont ajoutées, par-
fois même un constructeur de pages. Les fonctionnalités fournies
dépassent souvent vos besoins. Chaque extension ajoute ses données
en base, ses  chiers CSS et JavaScript, sans compter le nombre de
 chiers stockés sur votre serveur pour faire fonctionner le tout.
Selon la qualité de développement, les assets supplémentaires peuvent
être lourds et/ou redondants. Cela provoque une :
– augmentation du nombre de requêtes :
– augmentation du poids des pages :
– augmentation du temps de traitement des requêtes internes :
– complexi cation de l’administration de vos contenus.</t>
  </si>
  <si>
    <t>Un thème tout-en-un ou qui intègre un constructeur de pages peut
ajouter une fonctionnalité pour mettre des carrousels dans vos
articles ou encore ultra personnaliser vos boutons d’action. Il peut
aussi intégrer des témoignages ou créer un portfolio alors que vous
n’avez pas du tout prévu d’en intégrer dans vos contenus. Attention
également aux incompatibilités de certaines extensions. Préférez un
thème simple contenant l’essentiel, puis ajoutez une fonctionnalité
ré échie lorsqu’elle est nécessaire.</t>
  </si>
  <si>
    <t>Le nombre extensions:12 est inférieur ou égal à</t>
  </si>
  <si>
    <t>AR-HE-02</t>
  </si>
  <si>
    <t>Utiliser un CDN</t>
  </si>
  <si>
    <t>Certains  fichiers comme les bibliothèques JavaScript, les feuilles de styles CSS, les images, etc., sollicitent beaucoup le réseau, car ils sont généralement nombreux et de petite taille. C’est pourquoi il est conseillé d’utiliser les CDN (Content Delivery Network), qui rapprochent physiquement ces  chiers des internautes, générant de ce fait un gain important de bande passante et un meilleur temps de réponse.
Il convient néanmoins de prendre conscience qu’il peut exister des cas où l’utilisation d’un CDN n’est pas réellement pertinente. C’est le cas des services dont la cible est très localisée (par exemple, régional). Il est alors plus opportun de privilégier un hébergement local et de qualité. Par ailleurs, un site web avec très peu de traffic pourrait rendre contre-productive l’utilisation d’un CDN basé sur le modèle « pull » car les extractions de  fichiers du serveur d’origine pourraient être trop fréquentes.</t>
  </si>
  <si>
    <t>Utiliser les CDN fournis par Google qui hébergent les différentes bibliothèques JavaScript couramment utilisées.</t>
  </si>
  <si>
    <t>Le nombre de ressources servies (fichiers) sans utiliser un CDN:25% est inférieur ou égal à 25%</t>
  </si>
  <si>
    <t>AR-BE-02</t>
  </si>
  <si>
    <t>Utiliser tous les niveaux de cache du CMS</t>
  </si>
  <si>
    <t>Si le CMS (comme WordPress, Drupal, eZ Publish...) propose un sys-
tème de cache à plusieurs niveaux, utiliser ces di érents niveaux car
leur granularité permet de réduire les ressources consommées (cycles
CPU, mémoire) et d’o rir de bonnes performances à l’utilisateur.</t>
  </si>
  <si>
    <t>Un CMS comme WordPress ne dispose pas nativement de système
de cache, mais il existe plusieurs extensions qui comblent cette
lacune, les plus connus étant W3 Total Cache, WP Super Cache et
WP Rocket.
Avec l’une de ces extensions, les pages sont mises en cache sur le
serveur et ne sont plus générées pour chaque utilisateur. Accessoire-
ment, ce genre d’outil fournit aussi d’autres optimisations orientées
WebPerf qui vont dans le sens de l’écoconception web.</t>
  </si>
  <si>
    <t>Le nombre de cache non activé:0 est inférieur ou égal à 0</t>
  </si>
  <si>
    <t>Mettre en cache les réponses Ajax</t>
  </si>
  <si>
    <t>Les réponses Ajax qui seront inchangées dans un futur proche ne
doivent pas être redemandées au serveur. Par conséquent, il est inté-
ressant de les mettre en cache pour économiser de la bande passante.</t>
  </si>
  <si>
    <t>Si une requête Ajax retourne une liste de noms de villes, de noms de
contacts ou tout élément non calculé, il faut mettre ces réponses en
cache du côté client (navigateur) pour ne pas générer à nouveau une
requête vers le serveur.</t>
  </si>
  <si>
    <t>Le nombre de réponses AJAX non mises en cache:10% est inférieur ou égal à 10%</t>
  </si>
  <si>
    <t>AR-BE-03</t>
  </si>
  <si>
    <t>Mettre les caches entièrement en RAM</t>
  </si>
  <si>
    <t>Les systèmes de cache doivent être, autant que possible, montés
entièrement en mémoire vive (RAM). Cette mesure permet d’évi-
ter des entrées/sorties sur les supports de stockage, ainsi que des
cycles CPU pour les gérer. L’objectif est double : servir rapidement
une réponse au client et limiter le nombre de composants matériels
(et logiciels) impliqués dans la réponse retournée par le serveur. La
mémoire vive étant très rapide en termes de lecture/écriture, la durée
de consommation des ressources est particulièrement courte. En
outre, la durée de vie des composants est allongée avec cette bonne
pratique, puisqu’il n’y a pas de mouvement mécanique comme lors
d’un recours au disque dur.</t>
  </si>
  <si>
    <t>Exemples d’intégration d’un cache RAM à Drupal :
– intégration de Memcache : https://drupal.org/project/memcache ;
– intégration de Varnish : https://drupal.org/project/varnish.</t>
  </si>
  <si>
    <t>Le nombre de caches non mis en RAM:0 est inférieur ou égal à 0</t>
  </si>
  <si>
    <t>AR-AR-14</t>
  </si>
  <si>
    <t>Utiliser un cache HTTP</t>
  </si>
  <si>
    <t>Les reverse proxies (Varnish, Squid ou Nginx) sont optimisés pour
servir du contenu (pages HTML, images, etc.) de façon rapide, tout
en consommant le moins possible de cycle CPU. En évitant de sol-
liciter inutilement le serveur d’applications, ils permettent d’utiliser
une infrastructure matérielle plus réduite ce qui limite les impacts
environnementaux associés.</t>
  </si>
  <si>
    <t>Le recours à un reverse proxy spécialisé comme Varnish réduit dras-
tiquement le temps nécessaire pour servir les pages dynamiques, tout
en augmentant la capacité du CMS à en délivrer un grand nombre en
même temps. On constate également qu’un cache généraliste comme
APC n’est pas adapté.</t>
  </si>
  <si>
    <t>Le nombre d'entêtes sans cache HTTP identifié:0 est inférieur ou égal à 0</t>
  </si>
  <si>
    <t>SP-FE-28</t>
  </si>
  <si>
    <t>Ajouter des entêtes Expires ou Cache-Control</t>
  </si>
  <si>
    <t>Les en-têtes Expires et Cache-Control dé nissent la durée pendant laquelle un navigateur doit conserver une ressource dans son cache.
Il faut donc en prévoir et les con gurer correctement pour les feuilles de styles CSS, les scripts JavaScript et les images.
Idéalement, la durée de vie de ces éléments doit être la plus longue possible, afin que le navigateur ne les redemande pas au serveur.
On économise ainsi des requêtes HTTP, de la bande passante et des cycles CPU côté serveur.</t>
  </si>
  <si>
    <t>Voici un exemple de con guration des en-têtes Expires et Cache-Control pour le serveur web Apache :
# BEGIN Cache-Control Headers
&lt;IfModule mod_headers.c&gt;
&lt;FilesMatch "\\.(ico|jpe?g|png|gif|swf|css|gz)$"&gt;
Header set Cache-Control"max-age=2592000,public"
&lt;/FilesMatch&gt;
&lt;FilesMatch "\\.(html|htm)$"&gt;
Header set Cache-Control"max-age=7200, public"
&lt;/FilesMatch&gt;
&lt;/IfModule&gt;
# END Cache-Control Headers</t>
  </si>
  <si>
    <t>Le nombre d'entêtes manquantes Expires ou Cache-Control:0 est inférieur ou égal à 0</t>
  </si>
  <si>
    <t>SP-FE-29</t>
  </si>
  <si>
    <t>Combiner les fichiers CSS et JavaScript</t>
  </si>
  <si>
    <t>La combinaison de feuilles de styles CSS et/ou de bibliothèques JavaScript permet de réduire le nombre de requêtes HTTP.</t>
  </si>
  <si>
    <t>Dans WordPress, les extensions gratuites Autoptimize ou Assets CleanUp permettent de combiner simplement les  chiers CSS. Avec Webpack, le plugin webpack-merge-and-include-globally facilite la
fusion des  chiers CSS et JavaScript.</t>
  </si>
  <si>
    <t>Le nombre de fichiers CSS et JS non combinés:2 est inférieur ou égal à 2</t>
  </si>
  <si>
    <t>Compresser les fichiers texte : CSS, JS, HTML et SVG</t>
  </si>
  <si>
    <t>Pour limiter l’utilisation de la bande passante et améliorer les temps de chargement, compressez les  chiers texte : CSS, JS, HTML et SVG.
L’algorithme permet de compresser à la volée les ressources avant de les envoyer aux clients.
Plus récemment, BROTLI a été popularisé avec des performances accrues. Il est supporté par tous les navigateurs les plus répandus.</t>
  </si>
  <si>
    <t>Pour utiliser BROTLI dans Apache, il su t d’ajouter la configuration suivante :
# compress html, text, xml, css, javascript
AddOutputFilterByType BROTLI_COMPRESS text/html text/ plain text/xml text/css text/javascript application/javascript
# Or, compress certain file types in a specific directory:
&lt;Directory "/your-directory"&gt;
AddOutputFilterByType BROTLI_COMPRESS text/html
&lt;/Directory&gt;</t>
  </si>
  <si>
    <t>Le nombre de fichiers CSS, JavaScript, HTML et SVG non compressés:0 est inférieur ou égal à 0</t>
  </si>
  <si>
    <t>Minifier les fichiers CSS, JavaScript, HTML et SVG</t>
  </si>
  <si>
    <t>Utiliser un outil de minification CSS, JavaScript, HTML et SVG permet de supprimer les espaces inutiles, les commentaires des développeurs, les sauts de ligne, les délimiteurs de blocs, etc. et ainsi de réduire leur taille.</t>
  </si>
  <si>
    <t>Il existe différents outils pour mini er les  chiers, en voici quelques-uns :
– CSS : cssnano, csso ou clean-css ;
– JavaScript : Terser, UglifyJS ou Babel-minify ;
– HTML : htmlnano, HTMLMini er ;
– SVG : SVGO, minify-xml ou équivalent.</t>
  </si>
  <si>
    <t>Le nombre de fichiers CSS, JavaScript, HTML et SVG non minifiés:0 est inférieur ou égal à 0</t>
  </si>
  <si>
    <t>SP-BE-08</t>
  </si>
  <si>
    <t>Définir une politique d'expiration et suppression des données</t>
  </si>
  <si>
    <t>Depuis la mise en place du RGPD, il est obligatoire de supprimer les données personnelles d’un utilisateur après une certaine durée. De nombreux SGBD le permettent de manière automatique via un TTL (Time To Live) sur une table ou sur une donnée. Après avoir déffini une durée de vie, les données expirées sont purgées et effacées définitivement.</t>
  </si>
  <si>
    <t>Ici, sur une base Oracle en Java, la donnée expire après 5 jours :
String aKey = "myFirstKey";
String aData = "myFirstData";
try {
DatabaseEntry theKey = new DatabaseEntry(aKey.getBytes("UTF-8"));
DatabaseEntry theData = new DatabaseEntry(aData.getBytes("UTF-8"));
WriteOptions wo = new WriteOptions();
wo.setTTL(5);
myDatabase.put(null, theKey, theData, Put.NO_OVERWRITE, wo);
} catch (Exception e) {
}</t>
  </si>
  <si>
    <t>Le nombre de données stockées inutilisées et sans contrainte légale:0 est inférieur ou égal à 0</t>
  </si>
  <si>
    <t>AR-HE-03</t>
  </si>
  <si>
    <t>Stocker les données dans le cloud</t>
  </si>
  <si>
    <t>Pour optimiser l’espace de stockage nécessaire aux ressources d’un
site web ou d’un service en ligne, il peut être intéressant d’utiliser des
solutions de cloud computing. Ainsi, tout en disposant d’une solution
évolutive (elastic en anglais), on ne monopolise pas de ressources
inutilement. L’autre intérêt est d’héberger les ressources statiques sur
un domaine sans cookies. On évite alors de transporter le cookie
avec chaque ressource transférée vers le navigateur (voir la bonne
pratique n° 87).
Cette approche est donc judicieuse pour les images et autres res-
sources statiques. Comme il ne faut pas multiplier les domaines (voir
la bonne pratique n° 82), le plus simple est de regrouper toutes les
ressources statiques sur un seul service de stockage en ligne.</t>
  </si>
  <si>
    <t>Pour la réalisation d’un jeu concours basé sur des témoignages vidéo,
il est plus e cace de recourir au service de stockage S3 d’Amazon que
d’ajouter de nouveaux disques durs aux serveurs existants.</t>
  </si>
  <si>
    <t>Le nombre de ressources, données du site web qui ne sont pas stockées sur une solution de cloud computing:0 est inférieur ou égal à 0</t>
  </si>
  <si>
    <t>AR-HE-04</t>
  </si>
  <si>
    <t>Héberger les ressources statiques sur un domaine sans cookie</t>
  </si>
  <si>
    <t>Les images, feuilles de styles CSS et  chiers JavaScript doivent être
hébergés sur un domaine sans cookies. Cela évite d’envoyer un coo-
kie pour chaque ressource... alors qu’il est inutile.
En e et, bien que transféré dans chaque requête HTTP, le cookie
est inutile pour les contenus statiques, puisqu’il sert à maintenir un
état entre le navigateur de l’internaute et le serveur d’applications
distant grâce aux identi ants contenus dans le  chier texte. Il est donc
préférable de stocker ce type de contenus sur un nom de domaine
spéci que, par exemple static.mondomaine.com.</t>
  </si>
  <si>
    <t>Les leaders du Web utilisent un domaine séparé pour servir les res-
sources statiques qui ne nécessitent pas de cookies. Yahoo! emploie
par exemple le domaine yimg.com, YouTube le domaine ytimg.com
et Amazon le domaine images-amazon.com.</t>
  </si>
  <si>
    <t>Le nombre de domaines servant des ressources statiques AVEC un cookie:1 est inférieur ou égal à 1</t>
  </si>
  <si>
    <t>Limiter le nombre de domaine servant les ressources</t>
  </si>
  <si>
    <t>Lorsqu’un site web ou un service en ligne héberge les composants d’une page web sur plusieurs domaines, le navigateur doit établir une connexion HTTP avec chacun de ces domaines. Une fois la page HTML récupérée, le navigateur appelle les ressources au fur et à mesure qu’il parcourt le DOM. Cela peut allonger le délai d’attente avant que la page soit opérationnelle. Dans la mesure du possible, il faut donc regrouper toutes les ressources sur un seul domaine.
Seule exception à cette règle, le fait d’héberger les ressources statiques (feuilles de styles, images, etc.) sur un domaine séparé (voir la bonne pratique n° 87), pour éviter d’avoir à transporter des cookies inutiles. On réduit le temps de réponse ainsi que la bande passante consommée inutilement.</t>
  </si>
  <si>
    <t>Pour un site web institutionnel à fort traffic, on privilégiera deux domaines :
– le serveur applicatif sur www.domain.tld ;
– le serveur media « cookie-less » sur media.domain.tld.
On limite ainsi le nombre de domaines tout en évitant de transporter inutilement un cookie à chaque GET HTTP sur une ressource statique.</t>
  </si>
  <si>
    <t>Le nombre Le nombre de domaines servant les ressources:5 est inférieur ou égal à 5</t>
  </si>
  <si>
    <t>AR-AR-08</t>
  </si>
  <si>
    <t>Privilégier HTTP/2 à HTTP/1</t>
  </si>
  <si>
    <t>Le protocole HTTP/2 a troqué la représentation textuelle des requêtes et réponses pour une représentation binaire avec un mécanisme de compression des en-têtes HTTP (HPACK). Grâce au multiplexage des échanges, http/2 permet de n’utiliser qu’une seule connexion TCP (et donc un seul handshake TLS) avec le serveur, et ainsi tirer le meilleur avantage de HPACK.
Pour aller encore plus loin, si un autre nom de domaine redirige vers la même adresse IP et est compatible avec le certi cat TLS, la connexion TCP pourra être réutilisée également, ce qui permet d’utiliser un nom de domaine distinct sans cookie pour les ressources statiques (voir la bonne pratique n° 81) sans autre surcoût que la résolution DNS. Une extension de HTTP/2 permet même d’économiser cette résolution pour les navigateurs la supportant et à condition que le serveur l’utilise.</t>
  </si>
  <si>
    <t>Fin 2016, Cloudflare a pu mesurer des gains en bande passante, comparé à HTTP/1, de plus de 50 % sur les requêtes et de 1 à 15 % sur les réponses, en fonction de la nature des échanges (peu de gros fichiers vs beaucoup de petites requêtes).</t>
  </si>
  <si>
    <t>Le nombre de requêtes utilisant HTTP/1:0 est inférieur ou égal à 0</t>
  </si>
  <si>
    <t>Favoriser HSTS Preload list aux redirections 301</t>
  </si>
  <si>
    <t>Le nombre de non activation de HSTS:0 est inférieur ou égal à 0</t>
  </si>
  <si>
    <t>Désactiver le DNS lookup d’Apache</t>
  </si>
  <si>
    <t>Atelier d'architecture logiciel</t>
  </si>
  <si>
    <t>À chaque fois qu’un serveur web reçoit une requête HTTP, il enre-
gistre cette information dans un log, en traduisant généralement
l’adresse IP de l’internaute en nom de domaine. Cette conversion
(DNS Lookup) constitue l’un des goulots d’étranglement de certains
serveurs HTTP Apache, notamment HTTPd.</t>
  </si>
  <si>
    <t>Dans le  chier de con guration de votre serveur Apache, situé à
l’adresse /etc/apache/httpd.conf ou /etc/apache2/apache2.conf,
écrire :
HostnameLookups Off</t>
  </si>
  <si>
    <t>Le nombre de DNS lookup actif:0 est inférieur ou égal à 0</t>
  </si>
  <si>
    <t>AR-BE-05</t>
  </si>
  <si>
    <t>Utiliser un serveur asynchrone</t>
  </si>
  <si>
    <t>Les serveurs (web, d’applications, etc.) tels que Nginx, node.js ou
Gwan sont conçus pour utiliser le minimum de ressources possible.
Grâce à leur fonctionnement en mode asynchrone, ils ne sont pas
tenus de créer un processus ou un thread pour chaque requête. Ils
évitent ainsi de gaspiller leurs ressources.
Alors que la plupart des serveurs web augmentent leur consomma-
tion de mémoire vive au fur et à mesure des sollicitations, les serveurs
asynchrones demeurent quant à eux très stables.</t>
  </si>
  <si>
    <t>Nginx a la réputation d’être plus performant qu’Apache. Il peut ainsi
servir 2,1 fois plus de requêtes par seconde que ce serveur.</t>
  </si>
  <si>
    <t>Le nombre de serveurs applicatifs synchrones:1 est inférieur ou égal à 1</t>
  </si>
  <si>
    <t>AR-BE-06</t>
  </si>
  <si>
    <t>Réduire au nécessaire les logs des serveurs</t>
  </si>
  <si>
    <t>Les logs des serveurs (web, applicatif, base de données) pouvant devenir très volumineux, il est recommandé de les configurer dans leur ensemble. En réglant au plus juste le niveau de logs de l’application (par exemple, uniquement information/warning/error) et en ne traçant que les informations pertinentes, on évite des écritures sur le disque qui peuvent être massives. Cela limite la consommation de cycles CPU et réduit l’espace de stockage nécessaire. Pour éviter de saturer des disques, il est également recommandé de mettre en place une durée de rétention et une rotation des logs en fonction du besoin lors de l’exploitation du service.</t>
  </si>
  <si>
    <t>Les logs d’accès d’un serveur Apache peuvent être configurés comme suit pour exclure les ressources statiques et  ux RSS :
SetEnvIf Request_URI "\.(ico|pdf|flv|jpg|jpeg|png| gif| js|css|gz|swf|txt)$" dontlog
SetEnvIf Request_URI "^/rss/" dontlog
CustomLog /var/log/apache/access.log combined
env=!dontlog</t>
  </si>
  <si>
    <t>Le nombre de logs sans durée maximale de rétention:0 est inférieur ou égal à 0</t>
  </si>
  <si>
    <t>SR-BE-01</t>
  </si>
  <si>
    <t>Supprimer tous les warning et toutes les notices</t>
  </si>
  <si>
    <t>Les warnings et notices ralentissent les serveurs d’applications tels
que PHP, .NET, Java EE, etc. car ces derniers doivent retracer l’ori-
gine des erreurs et inscrire dans les di érents journaux système les
messages expliquant les problèmes rencontrés.</t>
  </si>
  <si>
    <t>Éviter :
&lt;html&gt;
&lt;body&gt;
&lt;form method="post" accept-charset="utf-8"&gt;
&lt;input type="text" name="first_name" value="&lt;?php
print $_POST['first_name'] ?&gt;" placeholder=""&gt;
&lt;input type="text" name="last_name"
value="&lt;?php print $_POST['last_name'] ?&gt;"
placeholder=""&gt;
&lt;/form&gt;
&lt;/body&gt;
&lt;/html&gt;
$_POST['first_name'] et $_POST['last_name'] font générer des
notices car ils ne sont pas nécessairement dé nis. Il faut donc valider
l’existence des variables avant de les a cher.</t>
  </si>
  <si>
    <t>Le nombre de warning et notice en production:0 est inférieur ou égal à 0</t>
  </si>
  <si>
    <t>AR-BE-07</t>
  </si>
  <si>
    <t>Apache Vhost : désactiver le AllowOverride</t>
  </si>
  <si>
    <t>Lorsque la directive AllowOverride est activée, le serveur HTTP
Apache doit remonter toute la hiérarchie des répertoires pour,
peut-être, y trouver un  chier .htaccess contenant des règles de
surcharge. C’est pourquoi il est conseillé de désactiver si possible
cette directive dans la con guration d’Apache.</t>
  </si>
  <si>
    <t>Dans le  chier de con guration de votre hôte Apache, ajouter :
AllowOverride none
Pour aller plus loin : https://httpd.apache.org/docs/2.0/mod/core.
html#allowoverride</t>
  </si>
  <si>
    <t>Le nombre de fichiers de configuration contenant le texte "AllowOverride" avec autre chose que "AllowOverride None":0 est inférieur ou égal à 0</t>
  </si>
  <si>
    <t>SP-FE-30</t>
  </si>
  <si>
    <t>Mettre en place un sitemap efficient</t>
  </si>
  <si>
    <t>Le sitemap (« plan du site » en français) facilite l’indexation des pages
et des contenus d’un site web par les moteurs de recherche. Un site-
map non mis à jour augmente le risque d’avoir des internautes qui
arrivent sur des pages sans intérêt via les moteurs de recherche ou
même des pages orphelines. Ainsi, l’internaute risque de solliciter des
ressources informatiques pour rien.</t>
  </si>
  <si>
    <t>&lt;?xml version="1.0" encoding="UTF-8"?&gt;
&lt;urlset xmlns="http://www.sitemaps.org/schemas/
sitemap/0.9"&gt;
&lt;url&gt;
&lt;loc&gt;http://mon-domaine.fr/&lt;/loc&gt;
&lt;lastmod&gt;2022-04-28&lt;/lastmod&gt;
&lt;changefreq&gt;daily&lt;/changefreq&gt;
&lt;priority&gt;1&lt;/priority&gt;
&lt;/url&gt;
&lt;url&gt;
&lt;loc&gt;http://mon-domaine.fr/page-a.html&lt;/loc&gt;
&lt;lastmod&gt;2022-04-01&lt;/lastmod&gt;
&lt;changefreq&gt;monthly&lt;/changefreq&gt;
&lt;priority&gt;0.8&lt;/priority&gt;
&lt;/url&gt;
&lt;/urlset&gt;</t>
  </si>
  <si>
    <t>Le nombre de pages orphelines dans le sitemap:0 est inférieur ou égal à 0</t>
  </si>
  <si>
    <t>AR-AR-09</t>
  </si>
  <si>
    <t>Adapter la qualité de service et le niveau de disponibilité</t>
  </si>
  <si>
    <t>La qualité de service (QoS pour Quality of Service) et le niveau de disponibilité (SLA pour Service Level Agreement) doivent être déterminés avec les utilisateurs du site web ou du service en ligne. Il est par exemple inutile d’héberger le service dans un centre informatique très haute disponibilité (Tier IV) si les utilisateurs acceptent un taux de disponibilité inférieur ou égal à 99 % pour un service non critique.
En effet, à efficience énergétique équivalente, plus le centre informatique est disponible, plus son empreinte environnementale globale est élevée, notamment parce que tout est redondé et actif.
En d’autres termes, il faut éviter de tomber dans la surqualité. Il est plutôt conseillé d’appliquer une qualité de service en fonction des ressources et du taux de disponibilité nécessaires et suffisants.</t>
  </si>
  <si>
    <t>Malgré leurs centaines de millions d’utilisateurs, les géants du Web ne proposent pas un très haut niveau de disponibilité de type Tier IV.
Les données sont redondées sur au moins un autre serveur dans un autre centre de données. Si un serveur tombe en panne, l’utilisateur est routé automatiquement vers le serveur de backup. Cette action peut prendre quelques secondes, ce qui est tout à fait acceptable et presque imperceptible pour l’utilisateur  nal.</t>
  </si>
  <si>
    <t>Le nombre d'augmentations du niveau de disponibilité alors que le niveau actuel est suffisant:0 est inférieur ou égal à 0</t>
  </si>
  <si>
    <t>AR-HE-05</t>
  </si>
  <si>
    <t>Utiliser des serveurs virtualisés</t>
  </si>
  <si>
    <t>La virtualisation est une technologie permettant de créer et d’exécuter
des représentations virtuelles d’un ordinateur sur une ou plusieurs
machines physiques. Le logiciel en charge de la virtualisation alloue
les ressources entre les di érents environnements virtuels en fonc-
tion de leurs besoins.
En conséquence, la virtualisation permet :
– de réduire le nombre de serveurs physiques (mutualisation) :
– une utilisation optimale des ressources (RAM, CPU, disque).
Cette démarche réduit la quantité de machines à fabriquer et de
déchets électroniques (DEEE) et la consommation électrique par
rapport à l’utilisation de plusieurs serveurs physiques. Une machine
virtuelle peut accueillir un service de conteneurisation qui permet
d’exécuter de manière isolée plusieurs applications sur le même sys-
tème d’exploitation.</t>
  </si>
  <si>
    <t>– Utiliser des outils de virtualisation tels que VMware, Xen, KVM, etc.
– Utiliser des outils de conteneurisation tels que Docker ou Kubernetes.
– Au lieu d’utiliser quatre serveurs dédiés pour quatre projets, et de les
charger au maximum à 20 % de leur capacité, mutualiser les ressources
en mettant en place un hyperviseur sur une seule machine physique.</t>
  </si>
  <si>
    <t>Le nombre d'applications non hébergées de façon mutualisée:0 est inférieur ou égal à 0</t>
  </si>
  <si>
    <t>Optimiser l'efficacité énergétique des serveurs</t>
  </si>
  <si>
    <t>Le nombre de serveurs sans une alimentation électrique certifiée 80Plus Platinium ou plus OU non écolabellisés ou Energy Star for server.:0 est inférieur ou égal à 0</t>
  </si>
  <si>
    <t>AR-HE-15</t>
  </si>
  <si>
    <t>Installer le minimum requis sur le serveur</t>
  </si>
  <si>
    <t>Désinstaller tous les services qui ne sont pas indispensables au bon fonctionnement du site. Cette mesure supprimera nécessairement des daemons (agents et services fonctionnant en permanence en mémoire), qui sont consommateurs de ressources, notamment en cycles CPU et en mémoire vive.</t>
  </si>
  <si>
    <t>Privilégier une installation manuelle du serveur (LAMP + CMS, par exemple) plutôt qu’une distribution avec une surcouche de type cPanel ou Plesk. Et si une surcouche d’administration est nécessaire, préférer des solutions légères comme Webmin.</t>
  </si>
  <si>
    <t>Le nombre de services non nécessaires au fonctionnement du site exécutés sur le système d'exploitation:0 est inférieur ou égal à 0</t>
  </si>
  <si>
    <t>AR-HE-10</t>
  </si>
  <si>
    <t>Privilégier une électricité à plus faibles impacts environnementaux</t>
  </si>
  <si>
    <t>Pour alimenter vos équipements numériques, utilisez autant que possible une électricité ayant le minimum d’impacts environnementaux lors de sa production (par exemple : hydraulique courant). À ce jour, il n’existe pas de mécanisme solide garantissant que l’électricité que vous consommez a été produite avec des impacts plus faibles.
Faute de mieux, vous pouvez soit choisir un fournisseur qui n’achète aucune électricité produite à partir de ressources fossiles, soit acheter des certi cats de garantie d’origine en privilégiant l’hydraulique courant qui est la source la moins impactante.</t>
  </si>
  <si>
    <t>Bien que cela ne concerne que les émissions de gaz à e et de serre, le site https://app.electricitymap.org/map permet d’être informé sur la quantité d’émissions de gaz à e et de serre en fonction du pays du fournisseur.
Pour en savoir plus sur les certi cats de garantie d’origine et l’électricité, consultez la page https://www.greenit.fr/tag/electricite.</t>
  </si>
  <si>
    <t>Le nombre de non fourniture de preuve de l'achat de certificats de garantie d'origine par l'hébergeur:0 est inférieur ou égal à 0</t>
  </si>
  <si>
    <t>AR-HE-08</t>
  </si>
  <si>
    <t>Choisir un hébergeur éco-responsable</t>
  </si>
  <si>
    <t>Préférez un hébergeur dont le Power Usage Effectiveness (PUE) est inférieur à celui de ses concurrents (à service rendu égal) et qui propose des serveurs économes alimentés avec une électricité produite à partir d’une énergie primaire non fossile (hydraulique courant, éolien, photovoltaïque, etc.). Il faut aussi favoriser les hébergeurs dont les équipements ont la durée de vie totale la plus longue.
In  fine les trois critères clés à prendre en compte sont :
1. durée de vie totale longue des équipements
2. PUE le plus petit possible traduisant une bonne efficience énergétique
3. utilisation d’électricité la moins impactante possible (hydraulique courant, etc.)</t>
  </si>
  <si>
    <t>De nombreux hébergeurs partagent leur politique environnementaleet diffusent la valeur de leurs indicateurs (PUE, CUE, WUE...) :
– OVH : https://corporate.ovhcloud.com/fr/sustainability/environment/
– Scaleway : https://www.scaleway.com/fr/leadership-environnemental/
– Infomaniak : https://www.infomaniak.com/fr/ecologie</t>
  </si>
  <si>
    <t>Le nombre d'hébergeurs dont le PUE supérieur à 1,5:0 est inférieur ou égal à 0</t>
  </si>
  <si>
    <t>AR-AR-10</t>
  </si>
  <si>
    <t>S’appuyer sur les services managés</t>
  </si>
  <si>
    <t>Les plates-formes cloud sont spécialisées dans la mise en place d’infrastructures résilientes, scallables, e cientes, sécurisées et mutualisées. Elles proposent des services managés reposant sur ces infrastructures comme :
– le stockage de contenus multimédias :
– la persistance de données via des bases de données de référence (par exemple, PostgreSQL) :
– la gestion de services de stockage et de  ux de messages (par exemple, Kafka) :
– la gestion de conteneurs (par exemple, Kubernetes).
À moins d’avoir une forte expertise dans ses équipes, il est préférable d’utiliser ces services managés. À service équivalent, il sera généralement très difficile d’obtenir une meilleure efficience que ceux-ci.</t>
  </si>
  <si>
    <t>Les hébergeurs proposent désormais du « serverless computing », un paradigme dans lequel les ressources allouées au service sont gérées dynamiquement. Cela permet aux équipes en charge du service de moins se soucier de l’infrastructure et à l’hébergeur d’optimiser l’affectation de ressources.</t>
  </si>
  <si>
    <t>Le nombre d'applications "backend" ne s'appuyant pas sur un service managé:1 est inférieur ou égal à</t>
  </si>
  <si>
    <t>SP-CO-03</t>
  </si>
  <si>
    <t>Optimiser et générer les médias avant importation sur un CMS</t>
  </si>
  <si>
    <t>Les CMS les plus connus proposent de nombreuses fonctionnalités pour optimiser (compresser, redimensionner, etc.) et générer vos médias (images, documents, audios et vidéos) souvent via l’installation de plug-ins ou extensions. Parfois payants, mais surtout consommateurs en termes de CPU, de mémoire vive, de réseau et de stockage, ces plug-ins n’évitent pas l’importation du média disproportionné (taille, dimension et qualité) ou inadapté par son format par rapport à son utilisation  finale.</t>
  </si>
  <si>
    <t>Voici quelques outils pouvant vous aider à optimiser vos médias sur votre ordinateur :
– FFmpeg : https://www. mpeg.org/
– Any Video Converter : https://www.any-video-converter.com/products/video-converter-free/
– XnView : https://www.xnview.com/fr/
– Gimp : https://www.gimp.org/
– Inkscape : https://inkscape.org/fr/
– PDFedit : https://sourceforge.net/projects/pdfedit/
– etc.</t>
  </si>
  <si>
    <t>Le nombre de contenus optimisés directement par le CMS:0 est inférieur ou égal à 0</t>
  </si>
  <si>
    <t>Limiter l'utilisation des GIFs animés</t>
  </si>
  <si>
    <t>Le GIF animé, format d’image animée datant de 1995, est plus lourd et plus lent que d’autres formats tels que les formats vidéo WebM ou le MP4.Le WebP animé est moindre dans son gain de poids et est actuellement peu supporté par les navigateurs.</t>
  </si>
  <si>
    <t>&lt;!-- Autoplay, loop and muted video --&gt;
&lt;video autoplay loop muted playsinline&gt;
&lt;source src="my-animation.webm" type="video/webm"&gt;
&lt;source src="my-animation.mp4" type="video/mp4"&gt;
&lt;/video&gt;
Pour en savoir plus, consultez la page https://web.dev/replace-gifs-
with-videos/.</t>
  </si>
  <si>
    <t>Le nombre de fichier gif animé:0 est inférieur ou égal à 0</t>
  </si>
  <si>
    <t>SP-CO-04</t>
  </si>
  <si>
    <t>Optimiser les images vectorielles</t>
  </si>
  <si>
    <t>Les navigateurs modernes sont tous compatibles avec le format
d’image vectorielle SVG (Scalable Vector Graphics), basé sur un
ensemble de vecteurs décrits en XML. Les images SVG ont deux avan-
tages indéniables : d’une part, elles peuvent être réduites et agrandies
à l’in ni, sans dégradation de qualité et d’autre part, elles sont, la
plupart du temps, moins lourdes que des images bitmap.
Cependant, la plupart des images SVG contiennent de nombreuses
métadonnées qui ont été nécessaires à leur création. Supprimez ces
métadonnées pour réduire le poids du  chier transféré.
De nombreux outils de mini cation et d’optimisation, tels que
Compressor.io, SVG Cleaner ou SVGO sont disponibles.
Le taux de compression via Gzip varie selon la complexité de l’image.
Mais il est toujours élevé, car il s’agit de compresser du texte : en
général, on atteint des ratios de l’ordre de 75 à 80 %.</t>
  </si>
  <si>
    <t>Gain potentiel : jusqu’à 75 % de Ko en moins.
Nous avons testé SVGO sur un  chier SVG de 1 Ko. Il a réduit sa
taille de 36 %, le faisant passer de 1 101 à 700 octets. En compressant
le  chier via Gzip avant son transfert, le poids passe à 498 octets,
soit moins de la moitié (45 %) de la taille initiale, sans aucune perte
de qualité à l’a chage.</t>
  </si>
  <si>
    <t>Le nombre d'images non optimisées:0% est inférieur ou égal à 0%</t>
  </si>
  <si>
    <t>Eviter d'utiliser des images matricielles pour l'interface</t>
  </si>
  <si>
    <t>Choisir le bon format d’image est crucial pour éviter de transporter des octets inutilement. Par ailleurs, avec la multiplication des terminaux, des tailles d’écran et l’augmentation de leur résolution, une approche vectorielle doit être privilégiée par rapport à des images matricielles.
Grâce à cette bonne pratique, l’interface est indépendante de la résolution de l’écran. On limite donc aussi la dette technique.
La première règle consiste à remplacer les images matricielles (GIF, PNG, JPEG, WebP, etc.) par des styles (CSS), des pictos, des glyphes ou des icônes fournis par une webfont ou une police standard.
L’internaute n’a ainsi aucune ressource supplémentaire à télé charger.
Si cette approche ne fonctionne pas, vous pouvez employer une webfont ou recourir à une image vectorielle au format standard SVG.</t>
  </si>
  <si>
    <t>Cette image de 198 × 198 pixels pèse :
– 118 Ko dans un format matriciel non compressé ;
– 3,8 Ko en PNG ;
– 0,7 Ko en SVG minifi é.
Le format vectoriel est, dans ce cas, 5 à 10 fois moins lourd qu’un
format matriciel tout en pouvant être retaillé à l’infi ni.</t>
  </si>
  <si>
    <t>Le nombre d'images matricielles pour l'URL testée:5 est inférieur ou égal à 5</t>
  </si>
  <si>
    <t>N'utiliser que des fichiers double opt-in</t>
  </si>
  <si>
    <t>Le nombre de fichiers de contacts en opt-out:0 est inférieur ou égal à 0</t>
  </si>
  <si>
    <t>Limiter la taille des emails envoyés</t>
  </si>
  <si>
    <t>Le nombre de courriels envoyés de plus de 1mo:0 est inférieur ou égal à 0</t>
  </si>
  <si>
    <t>Limiter les emails lourds et redondants</t>
  </si>
  <si>
    <t>Le nombre d'emails avec pièce jointe:0 est inférieur ou égal à 0</t>
  </si>
  <si>
    <t>Encoder les sons en dehors du CMS</t>
  </si>
  <si>
    <t>Le nombre de fichiers sonores encodés directement par le CMS:0 est inférieur ou égal à 0</t>
  </si>
  <si>
    <t>Adapter les sons aux contextes d'écoute</t>
  </si>
  <si>
    <t>Le nombre de codec audio propriétaires (non libres) et de pistes audio dont le ratio poids en mega octet/durée en minute est superieur a 1:0 est inférieur ou égal à 0</t>
  </si>
  <si>
    <t>Éviter la lecture et le chargement automatique des vidéos et des sons</t>
  </si>
  <si>
    <t>Le nombre d'éléments `&lt;vidéo&gt;` ou `&lt;audio&gt;` sans un attribut `preload="none"` ou `autoplay`:0 est inférieur ou égal à 0</t>
  </si>
  <si>
    <t>Adapter les vidéos aux contextes de visualisation</t>
  </si>
  <si>
    <t>Le nombre de vidéos avec une définition de 1080p ou + affichées sur le site web quand le terminal détecté est un smartphone:0 est inférieur ou égal à 0</t>
  </si>
  <si>
    <t>Compresser les documents</t>
  </si>
  <si>
    <t>Compresser tous les documents pouvant être téléchargés depuis une page web ou une application mobile, sauf si la compression n’apporte pas un gain évident (par exemple dans le cas d’un PDF parfaitement optimisé pour le Web).</t>
  </si>
  <si>
    <t>Un document au format DOC pesant 7,8 Mo ne pèse plus que 5,5 Mo une fois compressé, soit un gain de 30 % (compression WinZip par défaut).
Types de  chiers bureautiques pouvant être compressés facilement :
– documents issus d’un traitement de texte (.doc, .docx, .rtf, .txt, .odp, etc.) ;
– documents issus d’un tableur (.xls, .xslx, .odp, etc.) ;
– présentations (.ppt, .pptx, .odp, etc.) ;
– documents PDF ;
– contenus multimédias (images, audio et vidéo).</t>
  </si>
  <si>
    <t>Le nombre de documents non compressés:0 est inférieur ou égal à 0</t>
  </si>
  <si>
    <t>Optimiser les PDF</t>
  </si>
  <si>
    <t>S’assurer, avant leur mise en ligne, que les PDF sont réellement optimisés pour le Web : taux d’échantillonnage et de compression des images, polices incorporées, résolution...
Si malgré l’optimisation le document reste volumineux, proposez le téléchargement chapitre par chapitre.
Si vous souhaitez offrir à l’utilisateur de télécharger un lecteur PDF, préférer un logiciel léger tel que Sumatra (7 Mo) au lecteur d’Adobe (292 Mo), soit 47 fois moins d’octets à télécharger et, surtout, une plus faible consommation de mémoire vive (ce qui permet de lutter contre la fracture numérique et l’obsolescence programmée).</t>
  </si>
  <si>
    <t>Pour un rapport annuel en PDF :
– vériffier que les images sont fortement compressées et à une résolution maximale de 72 dpi ;
– n’inclure que les principales polices ;
– découper le rapport en chapitres, a n de limiter les télécharge-
ments inutiles.</t>
  </si>
  <si>
    <t>Le nombre de PDF non optimisés:0 est inférieur ou égal à 0</t>
  </si>
  <si>
    <t>UX-CO-02</t>
  </si>
  <si>
    <t>Adapter les textes au web</t>
  </si>
  <si>
    <t>Écrire des textes courts à l’aide d’un style direct. Favoriser la concision des idées exprimées, quitte à développer le propos sur plusieurs pages si le contenu est très long et/ou intègre beaucoup de notions différentes.
Découper en plusieurs pages les contenus d’une longueur importante.</t>
  </si>
  <si>
    <t>Si un sujet nécessite une longue explication, le découper en plusieurs pages et/ou le traiter dans un document à télécharger. Ainsi, les utilisateurs n’afficheront que les pages qu’ils souhaitent lire et ne téléchargeront que les  chiers qui les intéressent.</t>
  </si>
  <si>
    <t>Le nombre de textes affichées sur le site web et ayant une note issue de l'indice de lisibilité Flesch-Kincaid inférieur à 60:0 est inférieur ou égal à 0</t>
  </si>
  <si>
    <t>AR-ST-01</t>
  </si>
  <si>
    <t>Limiter les outils d'analytics et les données collectées</t>
  </si>
  <si>
    <t>Les outils mis en place pour suivre les actions des utilisateurs utilisent souvent beaucoup de ressources côté client : requêtes nombreuses, fichiers JavaScript supplémentaires chargés, utilisation de plusieurs domaines additionnels, envoi de cookie, etc.
Si les informations issues de ce suivi ne sont pas indispensables, ne pas en utiliser. Sinon se limiter à un seul outil et privilégier une solution qui consomme peu de ressources.</t>
  </si>
  <si>
    <t>Il n’est pas rare d’avoir des équipes marketing qui mettent en place plusieurs outils de collecte et d’analyse de données pour satisfaire les habitudes de chaque membre de l’équipe. Ainsi, des outils comme Google Analytics, Matomo et Contentsquare peuvent cohabiter.
Il conviendra de ne choisir qu’un seul outil a n de réduire les ressources utilisées côté client.</t>
  </si>
  <si>
    <t>Le nombre d'outils d'analytics:1 est inférieur ou égal à 1</t>
  </si>
  <si>
    <t>Eviter les redirections</t>
  </si>
  <si>
    <t>Les redirections dégradent le temps de réponse, tout en consom-
mant des ressources inutilement. Il faut donc les éviter autant que
possible. Ces redirections peuvent avoir lieu à di érents niveaux :
code HTML, code JavaScript, serveur HTTP et serveur d’applications
(PHP, .NET, Java, etc.).</t>
  </si>
  <si>
    <t>Au niveau du serveur HTTP (Apache, dans cet exemple), une redi-
rection consiste à activer une réécriture systématique des URL via le
 chier .htaccess :
&lt;IfModule mod_alias.c&gt;
Redirect permanent http://ancienne_adresse.fr http://
nouvelle.adresse.fr/
&lt;/IfModule&gt;
Mieux vaut remplacer manuellement les adresses statiques intégrées
aux pages web.</t>
  </si>
  <si>
    <t>Le nombre de redirections:1 est inférieur ou égal à 1</t>
  </si>
  <si>
    <t>Désactiver les logs binaires</t>
  </si>
  <si>
    <t>Le nombre d'options --skip-log-bin et --disable-log-bin non activées dans le cas où les logs binaires ne sont pas utiles:0 est inférieur ou égal à 0</t>
  </si>
  <si>
    <t>SP-CO-05</t>
  </si>
  <si>
    <t>Avoir une stratégie de fin de vie des contenus</t>
  </si>
  <si>
    <t>Les contenus multimédias (images, sons, vidéos) peuvent améliorer l’expérience utilisateur. Sur des sites web où l’information est vivante (par exemple, e-commerce, sites journalistiques, événementiels), ces contenus sont très utilisés. Avec un poids plus important que le texte, ils sont à utiliser avec raison et à optimiser lors du transfert aux terminaux utilisateurs.
Lorsqu’ils sont dépubliés, c’est-à-dire inaccessibles à l’utilisateur, continuer à les stocker n’a, la plupart du temps pas d’intérêt d’un point de vue métier. C’est pourquoi, il convient de mettre en place une politique de suppression de ces contenus afin d’éviter la sollicitation inutile de stockage et permettre la libération d’espace pour de nouveaux contenus.</t>
  </si>
  <si>
    <t>Sur un CMS par exemple, supprimer les contenus dépubliés des supports de stockage actifs et ne les conserver si besoin que sur des supports de stockage froids : bande LTO (bande magnétique), disques durs capacitifs, etc.</t>
  </si>
  <si>
    <t>Le nombre de contenus stockés et non accessibles sur les pages web:0 est inférieur ou égal à</t>
  </si>
  <si>
    <t>AB-ST-01</t>
  </si>
  <si>
    <t>Mettre en place un plan de fin de vie du site</t>
  </si>
  <si>
    <t>La plupart des environnements (notamment ceux de tests et recette) qui tombent en désuétude ne sont pas forcément décommissionnés : environ 25 % des serveurs physiques et virtuels (VM) sont des zombies. Autant d’impacts environnementaux et économiques évitables.
Pour créer un plan de fin de vie simple vous pouvez par exemple nommer la personne qui décide de l’arrêt du service. Son rôle sera alors de monitorer son activité, puis de l’arrêter. Une autre approche fixe le scénario de fin de vie (date de péremption...) et prévoit le budget adéquat dès la conception.
Arrêter un service implique notamment de libérer les ressources physiques, en supprimant les données et documents inutiles et en archivant les autres, puis de réaffecter les équipements.</t>
  </si>
  <si>
    <t>Lors d’une migration de données ou d’applications vers un environnement cloud, plusieurs scénarii de fin de vie sont possibles :
– copier-coller l’existant vers le cloud avec décommissionnement de l’existant ;
– refactoring avec une modification de l’architecture et du code, et donc une remise en cause de l’existant.</t>
  </si>
  <si>
    <t>Le nombre de site sans plan de fin de vie:0 est inférieur ou égal à 0</t>
  </si>
  <si>
    <t>AR01</t>
  </si>
  <si>
    <t>SP-AR-04</t>
  </si>
  <si>
    <t>Utiliser une architecture événementielle pour éviter le "polling madness"</t>
  </si>
  <si>
    <t>We often notice that applications, in order to refresh their data, make very frequent requests to APIs. This causes an important workload and we increase the computing resources to absorb this load in order not to penalize the other users. The best practice is to use an event-driven architecture in order to receive a notification when a piece of information is modified to avoid making regular useless requests. But the data contained in the event must be precise to be sure to avoid a system making a request to retrieve an unused data. Expected gain: Compute resources saved &amp; Network impact reduced</t>
  </si>
  <si>
    <t>AR02</t>
  </si>
  <si>
    <t>Déployer l'API près du consommateur</t>
  </si>
  <si>
    <t>cf RGESN 8.6</t>
  </si>
  <si>
    <t>It is not uncommon to find that APIs are deployed in locations that are not selected in relation to their consumers. This results in not only a degraded user experience in some cases, but also a greater demand on the network to route requests sometimes to a region on the other side of the world. Good architecture practices therefore recommend deploying APIs, and services in general, as close as possible to the consumers. Also, if possible, prefer a deployment in several locations with geo routing (aka. position based routing) to the closest instance to improve response times and reduce the number of kilometers traveled by requests. Expected gain: Inter-regions network traffic reduced</t>
  </si>
  <si>
    <t>AR03</t>
  </si>
  <si>
    <t>AR-AR-11</t>
  </si>
  <si>
    <t>S'assurer qu'une seule API répond à un besoin spécifique</t>
  </si>
  <si>
    <t>It is often noticed, especially in large information systems, that an API with the same purpose and objective can exist several times. These duplicate APIs, in addition to creating confusion in the minds of users, consume additional resources instead of pooling them for a unique API. It is recommended to use the data catalog to make sure that the API you want to develop does not already exist. If an existing API covers part of the functional scope, it may be worthwhile to contact the producer as it may be possible to plan an evolution of the existing system rather than creating a duplicate. Expected gain: Compute resources saved</t>
  </si>
  <si>
    <t>AR04</t>
  </si>
  <si>
    <t>Utiliser une infrastructure scalable pour éviter le surprovisionnement</t>
  </si>
  <si>
    <t>cf RGESN 3.2</t>
  </si>
  <si>
    <t>Depending of your infrastructure, used scalable runtime fit to your activity Example : Docker EE, Kubernetes as a best way to scale up or scale Down depending of season activities Expected gain: Network, compute</t>
  </si>
  <si>
    <t>AR05</t>
  </si>
  <si>
    <t>AR05 : Carbon Footprint Dashboard</t>
  </si>
  <si>
    <t>Some cloud providers produce carbon footprint dashboards. You can implement your own or adapt it based on your infrastructure to be close to your usage. This is not a rule to evaluate API Green score, but it is important to be able to measure the impact on infrastructure Example : evaluation of the impact of computing, network and disk divided by the number of calls of the evaluated API. Expected gain: Network, compute</t>
  </si>
  <si>
    <t>DE01</t>
  </si>
  <si>
    <t>AR-API-01</t>
  </si>
  <si>
    <t>Préférer un format d'échange de petite taille (JSON est plus petit que XML)</t>
  </si>
  <si>
    <t>One of the structuring questions when designing an API is the selection of the exchange format to use. If the choice is often made by technical constraints or personal affinities, the durability aspect is also to be taken into account. Indeed, there are exchange formats that are heavier than others. For example, JSON is smaller than XML. The second format will therefore have a stronger impact on the network, the computing and the storage. In the interest of sustainability, we recommend to use a lighter exchange format to reduce the bandwidth consumed for the requests, the compute and storage resources consumption used to process and store the payloads. Expected gain: Network, compute and storage impact reduced</t>
  </si>
  <si>
    <t>DE02</t>
  </si>
  <si>
    <t>SP-API-03</t>
  </si>
  <si>
    <t>Utiliser un cache pour éviter les requêtes inutiles et préserver les ressources de calcul</t>
  </si>
  <si>
    <t>cf RGESN 7.1</t>
  </si>
  <si>
    <t>The use of a cache has become common in computer architectures to store frequently used information on a fast storage. In addition to improving the response time of APIs, and therefore the consumer's experience of the service, it also saves computational resources by avoiding executing the same query on the same data multiple times. It is recommended to place a cache in front of each brick of an architecture returning data (API, database, frontend application, ...) and close to the users to preserve compute resources and improve performances of the API. Expected gain: Compute resources saved &amp; Network impact reduced</t>
  </si>
  <si>
    <t>DE04</t>
  </si>
  <si>
    <t>Préférer les tokens opaques aux JWT</t>
  </si>
  <si>
    <t>One of the structuring questions when designing an API is the selection of the token type to use. If the choice is often made by technical constraints or personal affinities, the durability aspect is also to be taken into account. We can note that an opaque token, in addition to improve the security, is smaller than a JWT token which will have a stronger impact on the network, storage and compute resources. In the interest of sustainability, it is therefore recommended that a lighter token type be preferred in order to reduce the bandwidth, compute and storage resources consumption. Expected gain: Network, compute and storage impact reduced</t>
  </si>
  <si>
    <t>DE06</t>
  </si>
  <si>
    <t>SP-BE-09</t>
  </si>
  <si>
    <t>Autoriser un rafraîchissement partiel du cache et l'aligner sur le rafraîchissement des données</t>
  </si>
  <si>
    <t>When configuring a cache, it often happens that the data refresh policy (TTL) is not synchronized with the data life cycle. In this case, the cache is not fully efficient because the data is expired too early or too late. It is necessary to provide an expiration policy adapted to the data refresh cycle and to allow partial expiration of the cached data in order to be as efficient as possible on all the processed data. To optimize the cache as much as possible, it is also possible to build an architecture where the source of the data notifies, via an event, the cache of the expiration of a specific data. Expected gain: Volume of data stored reduced &amp; Network impact reduced</t>
  </si>
  <si>
    <t>DE07</t>
  </si>
  <si>
    <t>AR-API-02</t>
  </si>
  <si>
    <t>Construire votre API avec des principes centrés sur le client</t>
  </si>
  <si>
    <t>Sometimes the data returned by an API is structured in such a way that, in order to have all the data the user needs, it is necessary to make several requests to the same API. This has the consequence of increasing the consumption of bandwidth and computing resources, for the API that has to process several requests, and of bandwidth. Therefore, it is important to provide a consistent data structure regarding the use of the API. This client-centric best practice prevents the consumer from having to perform multiple queries to retrieve all the information they need. Expected gain: Compute resources saved &amp; Network impact reduced</t>
  </si>
  <si>
    <t>DE08</t>
  </si>
  <si>
    <t>SP-API-04</t>
  </si>
  <si>
    <t>Implémenter des filtres pour limiter les champs renvoyés par l'API (envoyer uniquement les données dont le consommateur a besoin)</t>
  </si>
  <si>
    <t>It often happens that the implementation of filters in the APIs allowing to return only the necessary data to the consumers are forgotten or not efficient. This forces API consumers to make generic requests that retrieve unnecessary amounts of information, resulting in overconsumption of bandwidth and storage. It is recommended to design and implement filters that allow the user to limit the amount of data returned to optimize network and storage consumption. Expected gain: Volume of data stored and network impact reduced &amp; Compute resources saved</t>
  </si>
  <si>
    <t>DE09</t>
  </si>
  <si>
    <t>AR-AR-12</t>
  </si>
  <si>
    <t>Utiliser OData ou GraphQL pour les API de vos bases de données</t>
  </si>
  <si>
    <t>It is quite common to see API backends built to allow database integration. In some cases, these systems are completely redeveloped with data schemas that are not adapted to the usage. This forces users to perform several queries, often complex, to retrieve all the data they need. To build an interface to a database, it is recommended to rely on OData or GraphQL technologies that allow consumers to perform complex queries. Expected gain: Network, compute and storage impact reduced</t>
  </si>
  <si>
    <t>DE11</t>
  </si>
  <si>
    <t>SP-API-05</t>
  </si>
  <si>
    <t>Mettre en place la pagination des résultats</t>
  </si>
  <si>
    <t>Implement pagination to limit which data are returned by the API (send just the data the consumer need) using for exemple "next", "skip", "top", … Check payload log to validate if pagination keywords are used Expected gain: Volume of data stored and network impact reduced &amp; Compute resources saved</t>
  </si>
  <si>
    <t>LO01</t>
  </si>
  <si>
    <t>Collecter uniquement les données requises et utiliser le temps de rétention approprié selon les exigences métier</t>
  </si>
  <si>
    <t>It is quite common for applications to store a large amount of useless information without time limit. This results in an excessive consumption of storage services for data that will not be used or no longer used. It is necessary to clean up the data in order to keep only the data that is useful and to define a coherent retention policy in order to delete them once their validity or exploitation period has passed. Expected gain: Volume of data stored reduced &amp; Network impact reduced</t>
  </si>
  <si>
    <t>US01</t>
  </si>
  <si>
    <t>Utiliser des paramètres de requête pour les méthodes GET</t>
  </si>
  <si>
    <t>Meme que DE08 mais coté usage</t>
  </si>
  <si>
    <t>Optimize queries to limit the information returned to what is strictly necessary. It is often observed that requests made on APIs are not precise enough, which returns a volume of information greater than necessary. This results in increased bandwidth consumption during exchanges. The best practice is to create precise requests that return, as much as possible, the strictly necessary information, thus avoiding the transfer of useless information. This rule is linked to DE08 : “Implement filters to limit which fields are returned by the API ” Expected gain: Network, compute</t>
  </si>
  <si>
    <t>US02</t>
  </si>
  <si>
    <t>SP-API-06</t>
  </si>
  <si>
    <t>Décommissionner les API en fin de vie ou inutilisées</t>
  </si>
  <si>
    <t>cf RGESN 2.7</t>
  </si>
  <si>
    <t>It often happens that the APIs of an information system are rarely or no longer used but are not decommissioned. This leads to the consumption of computing resources for useless or obsolete components. It is important that the decommissioning phase is also treated as part of the application life cycle in order to free up allocated resources. In the case of a rarely used API, a root cause analysis should be performed prior to decommissioning to understand why it is not used more often. Expected gain: Compute resources saved</t>
  </si>
  <si>
    <t>US03</t>
  </si>
  <si>
    <t>US03 : Number of API &lt;=2</t>
  </si>
  <si>
    <t xml:space="preserve">Pas top pour la retrocompatibilité </t>
  </si>
  <si>
    <t>Have a good lifecycle management of API by reducing the number of API version on production The value of 2 release can be challenge depending of your context. Less version permit to have less technical debt.</t>
  </si>
  <si>
    <t>US04</t>
  </si>
  <si>
    <t>Utiliser la pagination des résultats si elle est disponible</t>
  </si>
  <si>
    <t>Meme que DE11 mais coté usage</t>
  </si>
  <si>
    <t>Some request can return a huge volume of data. We can optimize the response by using pagination. A control can be used to check some keywords like next, skip, top, etc … This rule is linked to DE11 : “Availability of pagination”</t>
  </si>
  <si>
    <t>US05</t>
  </si>
  <si>
    <t>US05 : Choose the correct API based on use case to avoid requests on multiple systems or large number of requests. Refer to the data catalog to validate the data source.</t>
  </si>
  <si>
    <t>In large information systems, it is common for several APIs to partially meet a need and it is necessary to call on several of them to retrieve all the information needed. It is then noted that the number of requests for a need increases rather quickly and that the flow of transferred data is rather important. It is recommended to use the data catalog to identify the API that best meets the needs in order to ensure the optimization of the volume of requests and data and thus avoid excessive consumption of resources.</t>
  </si>
  <si>
    <t>US06</t>
  </si>
  <si>
    <t>SP-API-07</t>
  </si>
  <si>
    <t>Bien concevoir et documenter pour augmenter le taux de réutilisation</t>
  </si>
  <si>
    <t>Deploy a well designed and documented API to increase the reuse rate and improve time to market. Based on documentation provided in the API Portal. The more accurate the documentation, the easier it will be for consumers to understand and use the API. This indicator is a percentage rate. This is a sample rate calculation = (Number of consumers *50) - 50, if you have more than 100%, it will be a bonus. Expected gain: Compute resources saved &amp; Network impact reduced</t>
  </si>
  <si>
    <t>US07</t>
  </si>
  <si>
    <t>AR-API-03</t>
  </si>
  <si>
    <t>Minimiser le taux d'erreur</t>
  </si>
  <si>
    <t>Decrease the error rate (results different from 2xx) to avoid over processing. Depending of your context, you can focus on 4xx or 5xx errors, or both. One of objectives of this rule is to improve the quality of requests (fill all required fields, or better control of contract,etc… ) and improved the response if we have to many errors due to tech This is rule is a rate. Expected gain: Compute resources saved &amp; Network impact reduced</t>
  </si>
  <si>
    <t>Définir le besoin et éliminer ce qui n’est pas essentiel</t>
  </si>
  <si>
    <t>cf 1.2 RGESN</t>
  </si>
  <si>
    <t>Avant de passer à l’étape de conception, il est crucial d’évaluer précisément les besoins pour éviter d’ajouter sans le vouloir des fonctionnalités inutiles. Environ 45% des fonctionnalités demandées ne sont jamais utilisées, et 70% ne sont pas essentielles (Ecoconception / Les 115 bonnes pratiques). La définition du besoin est donc une étape capitale et doit se faire avec les parties prenantes au projet. L’écoconception est donc une démarche globale d’amélioration continue, dont l’objectif est la réduction des impacts environnementaux, notamment via la sobriété numérique. L’une de ses clés principales est l’unité fonctionnelle. L’unité fonctionnelle correspond à la fonction principale que remplit le service et se traduit souvent par un acte métier. Par exemple : “Acheter une place de concert”, “Regarder une vidéo de 5 mn depuis un smartphone en 4G”, “Rechercher un numéro de téléphone”, “Échanger 20 mn en visio”, “Prendre RDV chez le médecin depuis un ordinateur portable”…en ligne”, “Rechercher un numéro de téléphone”…</t>
  </si>
  <si>
    <t>Les questions à se poser Le premier besoin à évaluer est celui du service numérique en lui-même : • L’utilisation du numérique pour ce service est-elle nécessaire ? • Existe-t-il d’autres solutions non-numériques pour répondre à ce besoin ? (exemple dénumériser). On peut ensuite s’interroger sur les autres besoins à définir : • Quels sont les réels besoins justifiant la création du service ? • La valeur ajoutée du service justifie-t-elle la mobilisation des ressources requises pour sa création ? Est-ce qu’on crée plus de valeur qu’on en détruit ? • Cette fonctionnalité est-elle vraiment nécessaire ? Est-ce qu’on peut faire autrement ? • Que se passerait-il si on ne l’avait pas ? • Quelle est la quantification minimale répondant aux besoins des utilisateurs ? Nombre de résultats, résolution d’image, qualité de son, durée de vidéo…</t>
  </si>
  <si>
    <t>Le rôle indispensable de l’expérience utilisateur (Green UX) La Green UX désigne le fait de rester centré sur les besoins réels et les attentes des utilisateurs, pour limiter son impact environnemental. Ecoconcevoir, c’est revenir aux principes fondamentaux de la conception centrée utilisateur, parfois dévoyée à des fins commerciales (voir la partie Le risque de Greenwashing et Captologie, attention &amp; design persuasif). Aller à l’essentiel du besoin ne va pas au détriment de l’expérience utilisateur, bien au contraire. Un exemple pour illustrer ce principe est la différence entre l’approche de Google qui propose un logo et un simple champ de saisie, par opposition à la page d’accueil de Yahoo! chargée d’informations inutiles : météo, bourse, actualités, horoscope, publicités, etc. (Ecoconception / Les 115 bonnes pratiques). Sans compter le nombre de requêtes serveur au moment du lancement d’une recherche, ces 2 exemples extrêmes répondent au même besoin attendu d’un moteur de recherche, à savoir l’unité fonctionnelle “Effectuer une recherche sur le web”, mais avec 2 approches UX complètement différentes. La première approche est la plus efficace en termes de besoin, mais également la plus appréciée des utilisateurs. D’autres moteurs de recherche tels que Qwant ou DuckDuckGo, plus respectueux de la vie privée, utilisent également ce principe de simplicité. De plus, appliquer une approche “Green-UX” a des conséquences sur l’ensemble du processus de fabrication du service numérique : • les décisions concernant la composition d’une interface, • le choix de composants et de fonctionnalités, • le parcours de navigation. Cela se répercute automatiquement sur les métiers du design, du développement, de la mise à jour et de la maintenance du service. Il est donc primordial d’avoir une réflexion de sobriété et d’efficacité orientée sur les utilisateurs et utilisatrices afin de réduire l’empreinte environnementale finale du service.</t>
  </si>
  <si>
    <t>Evaluer et mesurer</t>
  </si>
  <si>
    <t>cf 1.3 - 1.4 RGESN</t>
  </si>
  <si>
    <t>La mesure et l’évaluation sont au cœur même de la démarche d’écoconception. Avant d’envisager une refonte de votre site web ou service, il est important de comprendre son impact et les leviers d’amélioration. • S’il s’agit d’un nouveau service, il peut être intéressant d’évaluer un service concurrent ou similaire pour éviter les mêmes erreurs. Mesurez l’impact de l’expérience sur des sites équivalents. Tentez d’évaluer votre nombre d’utilisateurs, le matériel nécessaire et l’impact de votre service du mieux possible pour orienter vos choix ultérieurs. • Si vous partez d’un produit existant, évaluez l’impact environnemental du parcours utilisateur et identifiez ses axes d’amélioration et les bonnes pratiques à mettre en place.</t>
  </si>
  <si>
    <t>Les questions à se poser • À quoi peut ressembler un «usage excessif « du service ? Puis-je estimer quantitativement ce seuil ? • À quoi peut ressembler un usage opposé à celui pour lequel je conçois ? • Quels sont les risques d’effet rebond à l’usage du service ? • Si l’environnement était mon client, qu’est-ce que je changerais à mon service ? • Quels effets négatifs pourrait générer une utilisation de mon service à grande échelle ? Les questions ci-dessus proviennent du Tarot Cards of Tech (en anglais). Pour un service existant : • Quel est l’impact environnemental du parcours utilisateur ? • Quels en sont les leviers d’amélioration ? Pour un service à créer : • Quels pourraient être les impacts négatifs du produit à court et long termes ? • Que se passe-t-il si 100 millions de personnes utilisent votre service ? • Les avantages du produit compensent-ils ses impacts négatifs ? La mesure d’impact permet également de sensibiliser autour de soi, notamment des décisionnaires sensibles aux indicateurs et objectifs quantitatifs. Cependant, elle peut être complexe à effectuer et chronophage. Rappel : Mesurer ne doit pas être une fin en soi. Le numérique, comme les autres secteurs, doit réduire son impact global et toute amélioration est bonne à prendre à partir du moment où elle n’engendre pas de transferts de pollution.</t>
  </si>
  <si>
    <t>Simplifier le parcours et fluidifier l’expérience</t>
  </si>
  <si>
    <t>cf RGESN 4.3</t>
  </si>
  <si>
    <t>Plus un utilisateur passe de temps sur un site pour accomplir son objectif, plus l’empreinte environnementale sera élevée. Bien que cela semble évident, on s’aperçoit vite que ce n’est pas toujours le cas. En effet, certains modèles économiques fondés sur la captation de l’attention ou l’augmentation du panier moyen (pour ne citer qu’eux) viennent se heurter à des objectifs d’amélioration de l’expérience. Or, une expérience qui n’est pas fluide a souvent une empreinte environnementale élevée. L’écoconception rejoint ici les bonnes pratiques d’économie de l’attention. A cette étape, il est aussi important de remettre en question nos habitudes de conception, comme le propose cet article du Low Tech Lab : Le web design et le développement web ont été largement influencés par les modèles des GAFAM, (...) Il est donc important de ne pas suivre les tendances de conception, de les questionner, et de bien définir ce qui est nécessaire pour ce projet. Low Tech Lab, Faire un site low-tech</t>
  </si>
  <si>
    <t>Les questions à se poser • Quelle est l’unité fonctionnelle ? • Combien d’étapes faut-il pour y arriver ? • Est-ce que ce parcours est accessible ? • Comment puis-je augmenter le taux de transformation tout en raccourcissant le parcours ?</t>
  </si>
  <si>
    <t>Exemple de fonctionalité non-essentielle Unité fonctionnelle : Trouver des informations sur les impôts Alors qu’il est parfois difficile de trouver des informations sur certains sites administratifs, le site du gouvernement du Royaume-Uni (gov.uk) fournit une navigation simple, claire, et sans fioritures. Par exemple, pour trouver une information sur les réduction d’impôts, le chemin est simple : • le parcours s’effectue en 4 pages seulement • chaque page du parcours a un score EcoIndex de A ou B. L’empreinte environnementale est donc faible contrairement à beaucoup d’autres sites du même type.</t>
  </si>
  <si>
    <t>Concevoir en “mobile first”</t>
  </si>
  <si>
    <t>cf RGESN 2.5</t>
  </si>
  <si>
    <t>Lorsque l’on conçoit d’abord pour écrans d’ordinateurs dits «desktop», on a tendance à ajouter beaucoup de contenu, à «combler les vides». Lorsque l’on passe ensuite à la conception des écrans mobiles, on a alors du mal à tout faire rentrer dans ce petit espace, surtout de manière pratique et hiérarchisée. L’expérience se trouve alors détériorée : l’utilisateur a du mal à naviguer et l’impact environnemental est accru par le chargement de contenu superflu. L’approche “Mobile first” consiste à concevoir d’abord pour les appareils mobiles. Cela permet de : • aller à l’essentiel et ainsi de réduire les fonctionnalités et contenus accessoires ; • s’assurer que notre service fonctionnera correctement sur les appareils mobiles qu’utilisent en moyenne 55% des internautes (Statista, 2021). Bien entendu, il ne s’agit pas non plus de délaisser la version desktop. Toutefois, il est plus facile de passer un écran mobile en desktop que l’inverse. Cette approche dite «mobile first» doit être pensée pour des terminaux mobiles peu puissants et avec une connexion réseau non optimale (3G plutôt que 4G par exemple). Ces contraintes techniques obligeront les concepteurs à se concentrer sur l’essentiel et à produire un service numérique sobre et peu impactant. Livre blanc GreenConcept, 2020</t>
  </si>
  <si>
    <t>Les questions à se poser • Qu’est-ce qui est essentiel ? • Quel est le minimum de technologie nécessaire pour résoudre le problème ? • Est-ce que cela fonctionne sur mobile et desktop ? • Est-ce que la taille des boutons et champs est adaptée au mobile ?</t>
  </si>
  <si>
    <t>Choisir sa solution : site statique ou CMS</t>
  </si>
  <si>
    <t xml:space="preserve">Le choix entre site statique et CMS (content management system, outil de gestion de contenu) fait débat. La décision à prendre dépendra du contexte et des personnes impliquées dans le projet. Nous proposons ici plusieurs éléments de réflexion qui pourront vous aider dans le choix de solution en fonction de votre contexte et de vos possibilités.
Principes du site statique
Les générateurs de sites statiques sont des outils permettant de générer individuellement chaque
page HTML d’un site web. Pour cela, conformément aux recommandations du W3C, on distingue
totalement la forme et la mise en page d’un côté, et le contenu de l’autre. Lors d’une
modification, le site va ainsi être généré de nouveau, mettant à jour les fichiers statiques déjà existants.
Les avantages des sites statiques sont nombreux :
• Le contenu est maintenu à part de la mise en page, permettant ainsi une meilleure gestion
éditoriale.
• S’agissant de contenus statiques, il n’est plus nécessaire de disposer de langages dits
«dynamiques», ni même de bases de données.
• Les pages n’étant plus calculées et rendues sur le serveur à chaque requête, on observe une
nette amélioration des performances.
Tout cela réduit fortement l’impact environnemental du site.
A considérer : Il est difficile de prévoir comment les technologies sur lesquelles certains générateurs reposent seront maintenues dans quelques années. Cela pourrait dans certains cas engendrer
une dette technique.
Par ailleurs, si un site statique est recommandé, le générateur en lui-même peut être surdimensionné par rapport à votre besoin. Il faut veiller à bien choisir son générateur.
Principes du CMS
CMS signifie Content Management System ou Système de gestion de contenu. Comme le nom
l’indique, c’est un programme permettant de créer un site web, souvent facilement (sans nécessité d’être un développeur), et de l’alimenter «à plusieurs mains», sans aide technique non plus.
Les CMS permettent par exemple d’accorder différents niveaux de droits aux administrateurs ou
encore de structurer le contenu selon que c’est un article, une FAQ, etc.
Exemples de CMS :
• Wordpress, le plus connu. 80% des sites web sont faits avec Wordpress
• Kirby
• Translucide
• Grav
Certains CMS et thèmes proposés comportent beaucoup de fonctionnalités inclues par défaut qui
peuvent alourdir inutilement votre site. C’est un peu comme utiliser un porte-conteneur pour traverser une rivière : cela peut nécessiter beaucoup de ressources, être surdimensionné et pas forcément le plus pratique.
Pour autant, recourir à d’autres CMS ou thèmes optimisés ne consomme pas nécessairement plus
de ressources qu’un site statique. Nous vous donnons plus bas des conseils pour minimiser l’impact
de la solution retenue.
Par exemple, le CMS Translucide est par essence écoconçu. Il repose sur l’essentiel, avec le moins
de fonctionnalités possibles. A l’inverse de Wordpress auquel on doit enlever un maximum de
couches, Translucide en a très peu au départ et utilise des technologies simples et open-source
(HTML, CSS, PHP). L’ajout de fonctionnalités fait l’objet d’une réelle réflexion au sein du collectif.
</t>
  </si>
  <si>
    <t xml:space="preserve">Choisir entre site statique et CMS
Le choix entre site statique et CMS influence le design du site web car il oriente les fonctionnalités (plugins disponibles…) comme la mise en page (templates proposés ou non, éditeur de texte
riche…).
Le choix que vous effectuerez va dépendre de la façon dont vous mettez à jour votre site et de la
fréquence à laquelle il est alimenté.
Les questions à se poser :
• Qui va créer le service ?
• Qui va maintenir le service ?
• À quelle fréquence le contenu doit-il être mis à jour ?
• Quelles parties du contenu doivent être mises à jour ?
• À quel écosystème appartient le service ? Quelles sont les contraintes ?
• Combien de temps mon service va durer ? Quand sera la fin ?
Dans le cas où il y aurait peu ou pas de mise à jour de contenu, une solution comme un site statique
généré est envisageable.
Les sites statiques peuvent apparaître comme complexes dans l’édition de contenu, notamment
pour des personnes peu ou non-initiées à la méthode. Si le contenu doit être mis à jour régulièrement par des personnes peu initiées, une solution CMS peut être pertinente. Il s’agit alors de
choisir entre deux options :
• un éditeur de texte riche de type WYSIWYG («What You See Is What You Get», vous
obtiendrez ce que vous voyez). L’éditeur (publisher) peut mettre en forme son texte à l’identique de la page publiée sur le site. Le choix d’un éditeur WYSIWYG implique une certaine
liberté graphique, mais potentiellement moins d’écoconception. Ex : Wordpress.
• un système de fichiers, comme le markdown. L’éditeur (publisher) ne peut intervenir que sur
le texte et la hiérarchie d’information (titre, sous-titre, paragraphe...). Dans le cas d’un CMS
sans éditeur WYSIWYG, le contenu est souvent représenté par des fichiers markdown. Ex :
Kirby.
Passer par un système de fichiers permet dans une certaine mesure de combiner la sobriété
d’un site statique et la facilité de mise à jour d’un CMS. Le contributeur ou la contributrice peut
ajouter du contenu directement via un éditeur WYSIWYG simplifié (voir ci-dessous). Lors de la
sauvegarde d’un contenu, le site sera de nouveau généré automatiquement.
Dans le cas de l’utilisation d’un CMS, une bonne pratique consiste également à utiliser un cache
HTTP (reverse proxy) pour rendre statiques les pages dynamiques d’un CMS. 
Écoconcevoir avec WordPress
WordPress est aujourd’hui le CMS le plus utilisé dans le monde. Les raisons sont nombreuses :
simplicité d’utilisation, open source, grande communauté et également un bon nombre de plugins
et de thèmes.
Faire attention aux thèmes par défaut
WordPress fournit plusieurs thèmes par défaut lors de son installation. Bien qu’ils soient simplistes, ils n’en restent pas moins une bonne base pour développer un thème personnalisé. Certains
thèmes par défaut peuvent être très lourds. Il est donc important de choisir le thème le plus «léger»
possible comme par exemple Neve, Astra et GeneratePress. Il existe également des thèmes “écoconçus” comme Ecocoded, Neptune, ou SustyWP.
Bien choisir ses plugins
Sur un WordPress, les plugins jouent un rôle majeur sur les performances du CMS. Il faut, autant
que possible, se limiter à ceux essentiels pour le bon fonctionnement du site, et privilégier des
alternatives aux plugins gourmands en énergie et en performance. Le mieux est de recourir à des
plugins / thèmes personnalisés ou des outils en amont du CMS (imagick, Cloudflare).
Éviter les constructeurs de pages (page builder)
Un constructeur de page (page builder) facilite la création d’une mise en page de site web. Il permet
de construire une page web en intégrant des éléments préconçus à la manière d’une boîte à outils.
Cela permet, par exemple, à des utilisateurs avec peu de compétences “techniques” de créer facilement et visuellement une page web. Mais tout comme les plugins, l’utilisation d’un constructeur de
page n’est pas sans incidence.
Le choix d’un constructeur de page joue un rôle important sur l’impact environnemental et les
performances d’un site web. Sur WordPress, choisir un constructeur peut augmenter le poids
d’une page jusqu’à 218 kb (+133 %) et le nombre de fichiers inclus (+68 fichiers, soit
+623 %) (source : WordPress page builders compared).
Les performances sont également impactées : plus de temps de chargement, plus de
requêtes effectuées.
En résumé, si vous avez le choix, il est préférable de ne pas les utiliser.
Penser à l’édition du contenu
Un point d’attention doit être porté sur la mise à jour du contenu par les contributeurs non spécialisés en écoconception. En effet, si le site est mis à jour par la suite pas des contributeurs
non-initiés, il est important de les former sur les bonnes pratiques les concernant, notamment l’optimisation des images. Si les images ajoutées par la suite ne sont pas optimisées, le site risque de
perdre son efficacité avec des pages alourdies. Pour plus d’informations, voir Préparer l’évolution
du service et des contenus.
</t>
  </si>
  <si>
    <t>2.1</t>
  </si>
  <si>
    <t>Evaluer l’impact du parcours utilisateur</t>
  </si>
  <si>
    <t xml:space="preserve">Se concentre sur greenit-analysis, peut etre trop haut niveau pour ce qu'on veut atteindre ? </t>
  </si>
  <si>
    <t>Après avoir défini l’unité fonctionnelle (par exemple “acheter un billet de train en ligne”) et le scénario d’utilisation, évaluez l’empreinte environnementale du parcours utilisateur. 12 Le guide d’écoconception de services numériques Exemple La mesure de l’impact environnemental d’une page web avec le plugin GreenIT Analysis donne ici une note de D. On voit en effet que la page pèse près de 9 Mo et qu’un certain nombre de bonnes pratiques d’écoconception ne sont pas appliquées. Vous pouvez utiliser un outil comme GreenIT Analysis qui est disponible sur Chrome et Firefox, ainsi qu’en version CLI / ligne de commande si vous souhaitez automatiser les analyses. Il permet d’évaluer : • la performance environnementale de l’unité fonctionnelle et les impacts environnementaux associés (alternative : EcoIndex.fr) • La mise en œuvre (ou pas) des bonnes pratiques du référentiel d’écoconception web selon des règles de test et des seuils de conformité.</t>
  </si>
  <si>
    <t>En analysant les pages et en sélectionnant l’option “Activer l’analyse des bonnes pratiques”, vous obtiendrez un score et des pistes d’améliorations. La note EcoIndex de chaque page se situe sur une échelle de A à G (A étant la meilleure note) et est accompagnée d’un score entre 1 et 100 (100 étant le meilleur score). Les mesures de EcoIndex (poids de la page, nombre de requêtes, nombre d’éléments du DOM), ainsi que les bonnes pratiques testées, vous permettent d’avoir une première idée des pistes d’améliorations. NB : il est important d’effacer le cache au début de l’analyse et de désactiver les bloqueurs de publicité pour une mesure réaliste. Il faut aussi lancer l’analyse après avoir scrollé et fait ses actions sur la page.
Après avoir analysé et sauvegardé chaque page, l’historique du parcours est disponible en cliquant sur « Historique ». Vous pouvez alors exporter les résultats vers un tableur et faire la somme des impacts des pages afin d’obtenir l’impact global du parcours.</t>
  </si>
  <si>
    <t>2.2</t>
  </si>
  <si>
    <t>Identifier les opportunités d’allègement</t>
  </si>
  <si>
    <t>Lorsqu’il s’agit de refondre un site existant, il est parfois possible d’obtenir des données de navigation du site, notamment si le client a une solution de type Google Analytics ou ContentSquare, ou une solution open source comme Matomo ou plausible.io. Ces deux dernières sont préférables pour le respect de la confidentialité des données des utilisateurs (Google Analytics : retour sur la mise en demeure de la CNIL). Cela peut permettre d’identifier différentes opportunités d’écoconception : • Les pages sur lesquelles les utilisateurs restent très peu de temps ou au contraire très longtemps par rapport à leur contenu : L’utilisateur rencontre-t-il un problème ? &gt; Opportunité de fluidifier le parcours. • Les allers-retours successifs entre deux pages : Y a-t-il quelque chose qui n’est pas clair pour l’utilisateur ? &gt; Opportunité de simplifier et raccourcir le parcours global. • Les pages ayant un taux de rebond élevé : Qu’est ce que les utilisateurs attendent de cette page ? Y a-t-il une redirection intempestive ou déceptive vers cette page ? &gt; Opportunité de refondre une page à l’aide d’une démarche d’écoconception, de supprimer une page ou de l’exclure d’un parcours où elle n’est pas nécessaire. • Les pages ou parcours les plus visités : Quel est l’impact environnemental de ces parcours ? Ces pages consomment-elles beaucoup de ressources ? Puis-je réduire leur impact, même à la marge ? &gt; Opportunité d’alléger l’impact des parcours de nombreux utilisateurs. • Les mots clés les plus recherchés : Que recherchent mes utilisateurs ? Puis-je les aider à trouver plus facilement en restructurant mon menu ou ma page d’accueil par exemple ? &gt; Opportunité de simplifier le parcours et de limiter le nombre de requêtes. • Les régions où se situent majoritairement mes utilisateurs : Dans quel pays se trouvent-ils ? &gt; Opportunité de rapprocher mon hébergeur de mes utilisateurs pour diminuer l’impact environnemental. • Les pages qui ne sont jamais visitées : Est-il possible de les supprimer ? Leur contenu est-il obsolète ? &gt; Opportunité de réduire la taille du site. Ces données sont utiles avant d’effectuer de gros changements : elles permettent de mesurer la performance avant et après. N’oublions pas que capter des données est énergivore. Si un site évolue peu, il peut être inutile de faire remonter quotidiennement ou instantanément ces chiffres.</t>
  </si>
  <si>
    <t>Les questions à se poser • De quelles données ai-je besoin ? • À quelle fréquence en ai-je besoin ? • Sur quelle période en ai-je besoin ? • Quelle solution me permettant de collecter ces données est la plus légère et la plus respectueuse de la vie privée de mes utilisateurs ? • Ai-je prévu l’expiration et la suppression de ces données ?</t>
  </si>
  <si>
    <t>2.3</t>
  </si>
  <si>
    <t>ECO-ST-03</t>
  </si>
  <si>
    <t>Etablir un budget environnemental</t>
  </si>
  <si>
    <t>A reformuler sous forme de kpi a suivre</t>
  </si>
  <si>
    <t>Au lieu de concevoir sa page puis de la mesurer, on peut aussi penser de façon inverse : quel est le poids maximum que ma page doit peser pour être visionnée rapidement quelles que soient les conditions (réseau, appareil) ? De la même façon qu’un projet numérique s’impose des contraintes budgétaires ou de délai, il pourrait s’imposer des contraintes environnementales. Prenons l’exemple d’un site d’horaires de train. Les utilisateurs peuvent être amenés à vouloir l’utiliser depuis le train avant leur arrivée en gare, avec un réseau potentiellement faible et depuis un smartphone. Dans ces conditions, en estimant que le site doit s’afficher en moins de 3 secondes pour éviter un taux de rebond trop élevé, quel poids doit faire la page ? Le site performance budget https://www.performancebudget.io/ vous permet de le calculer rapidement. De même, quelle est la durée maximale acceptable pour que mon utilisateur effectue son action (unité fonctionnelle) en ligne ? En se contraignant d’un point de vue de la durée de l’expérience, je vais à la fois réduire la durée d’utilisation du téléphone, la consommation de sa batterie, mais aussi le temps d’attention sollicité de l’usager</t>
  </si>
  <si>
    <t>Les questions à se poser • Quelle est la durée de chargement maximale acceptable pour mes utilisateurs ? • Quelle est la durée de parcours maximale acceptable pour que mes utilisateurs effectuent leur tâche (unité fonctionnelle) ? • Quel seuil de taux de rebond puis-je accepter dû à un temps de chargement trop long ? • Dans quelles conditions de connexion la majorité de mes utilisateurs accède à mon service ? • Dans quelles conditions de connexion moins bonnes est-ce qu’une partie de mes utilisateurs risquent de vouloir accéder à mon service ? • Quelle nouvelle partie de ma cible pourrais-je toucher si mon service était accessible dans des conditions de connexion moins bonnes ? • Qui est-ce que j’exclus actuellement si mon service requiert le transfert de X Mo de données ?</t>
  </si>
  <si>
    <t>4.1</t>
  </si>
  <si>
    <t>Privilégier les app web</t>
  </si>
  <si>
    <t xml:space="preserve">Ne pas trop en mettre sur le mobile ? </t>
  </si>
  <si>
    <t>Dans une démarche d’écoconception, il est recommandé de privilégier les applications web (site web, Progressive Web Apps ou PWA) aux applications natives pour plusieurs raisons : • Réduire l’obsolescence induite sur les terminaux utilisateurs : les applications natives ont besoin des dernières versions d’OS (système d’exploitation) et parfois même des dernières générations d’équipements pour fonctionner ce qui induit une obsolescence des matériels. Peu d’apps natives fonctionnent sur des équipements au-delà de 7 ans. Alors que des apps web, par exemple, sont a priori disponibles dans tout navigateur et pour tout type d’équipement. Cela leur assure une bonne interopérabilité et une bonne longévité. Voir à ce sujet le critère “Le service numérique a-t-il été conçu avec des technologies standards plutôt que des technologies propriétaires ou spécifiques à une plateforme ou à un système d’exploitation ?” du RGESN.
Les avantages : 
• Nombre de versions réduit à un : Les applications natives nécessitent un travail démultiplié (version iOS, version Android, version web…) lors du développement mais aussi de la maintenance. Cela consomme plus de ressources en termes d’heures de travail effectuées, de développement du système de design, de stockage de ces ressources…
• Mises à jour maîtrisées : Les applications natives ont des mises à jour à installer régulièrement ; ceci génère des transferts de données pour des milliers, voire millions d’utilisateurs. Ces mises à jour accélèrent souvent l’obsolescence des smartphones : elles saturent la mémoire ou rendent certaines fonctionnalités inutilisables. Par ailleurs, les mises à jour des apps natives se font via un store par le remplacement d’un seul gros fichier. Les applications web, quant à elles, permettent de maîtriser la mise à jour, fichier par fichier.
• Poids plus léger : Les applications web sont généralement 10 fois plus légères que les applications natives. La quantité de données transférées aux utilisateurs et la sollicitation de la mémoire du terminal s’en trouvent ainsi diminuées.
A considérer : Comme de nombreux sujets en écoconception, il s’agit d’évaluer le gain dans le contexte de votre service et de son unité fonctionnelle. Dans certains cas, par exemple si les transferts de données en phase d’utilisation sont importants et engendrent une plus grande consommation de ressources par le navigateur, il peut être plus pertinent de développer une app native.</t>
  </si>
  <si>
    <t>4.2</t>
  </si>
  <si>
    <t>ECO-AR-01</t>
  </si>
  <si>
    <t>Distinguer les mises à jour correctives et évolutives</t>
  </si>
  <si>
    <t>Pour autant, les applications natives sont parfois difficilement remplaçables par des applications web : elles n’offrent pas le même éventail de fonctionnalités qu’une app native. Si le développement d’une app native est indispensable, on peut alors réduire l’impact environnemental en laissant les utilisateurs n’installer que les mises à jour souhaitées.
Les mises à jour peuvent se classer en 2 catégories :
• les mises à jour correctives / de conformité : elles visent à réparer une faille de sécurité ou à corriger un bug pour maintenir le système conforme à son état d’usage ;
• les mises à jour évolutives : elles ajoutent ou modifient des fonctionnalités existantes.
Informer l’utilisateur du contenu de la mise à jour et de son impact potentiel sur son appareil et sa version de système d’exploitation lui permet de choisir de l’installer ou non en pleine connaissance de cause. Ainsi, il peut n’installer que les mises à jour qu’il estime nécessaires, afin notamment de pouvoir conserver son appareil plus longtemps (source : GreenIT).
On touche du doigt ici la controverse que peut générer la livraison continue, notamment dans un environnement de développement agile avec des sprints courts (par exemple 2 semaines). L’agilité, et notamment la méthode Scrum, peuvent encourager en effet des mises à jour très fréquentes. En 2014, 26% des applications iOS les plus téléchargées ont ainsi été mises à jour dans le courant du mois (source : David Smith). Ainsi il est préférable d’espacer les mises à jour afin de réduire les quantités de données transférées à l’année, en plus de distinguer les mises à jour correctives, des évolutives.</t>
  </si>
  <si>
    <t>Les questions à se poser • Pourquoi ai-je besoin d’une application native ? Une application web pourrait-elle me suffire ? • Quels processus mettre en place pour distinguer les mises à jour correctives et évolutives ? • Quelle est la fréquence souhaitable de mise à jour de mon application native pour mes usagers ? Quelle est la durée de sprint la mieux adaptée pour mon équipe agile ?</t>
  </si>
  <si>
    <t>6.1.1</t>
  </si>
  <si>
    <t>Réaliser et développer - Les images : Redimensionner les images</t>
  </si>
  <si>
    <t>Les images sont le type de ressources le plus utilisé sur le web d’après le rapport des archives http (Report: Page Weight et Report: State of Images). Le poids d’une page moyenne sur desktop serait de 2174 Ko sur l’échantillon testé en janvier 2022, et le poids moyen des images transférées pour une page était de 958 Ko. Les images représentent ainsi en moyenne 44% du poids d’une page web en 2022 ! Redimensionner les images Les questions à se poser Les photos et images que nous utilisons sont très souvent surdimensionnées. Une photo non redimensionnée, par exemple, a souvent une taille entre 2000 et 4000 pixels de largeur. C’est inutile car elle sera affichée sur une page web sur desktop à environ 700 ou 800 pixels de largeur. Non seulement l’image sera trop lourde, mais le navigateur fera un effort de calcul pour redimensionner l’image. Il est donc important de retailler les images à minima selon la taille d’affichage maximale des utilisateurs (par exemple pour un grand écran d’ordinateur). Plus l’image est petite, plus je peux la redimensionner et plus elle sera légère. Privilégier donc dans son design des images de taille moyenne ou petite, plutôt que des images pleine largeur.</t>
  </si>
  <si>
    <t>Les questions à se poser 
 • Ai-je besoin d’une image pleine largeur ? • Quelle est la taille d’affichage maximale de mes utilisateurs ? • Puis-je repenser le design de ma page afin d’afficher mon image en plus petit sans faire de concession sur le graphisme ?</t>
  </si>
  <si>
    <t>6.1.2</t>
  </si>
  <si>
    <t>Réaliser et développer - Les images : Choisir le bon format</t>
  </si>
  <si>
    <t>Les images vectorielles sont composées de formes géométriques tracées à l’ordinateur. Elles peuvent donc être agrandies à l’infini sans être jamais pixellisées. Les images vectorielles et glyphes pèsent moins lourd que les photos. Or, il arrive souvent de voir des sites sur lesquels de grandes photos libres de droit montrent des personnes souriantes fixant l’utilisateur. Ces photos ne sont pas différenciantes et pèsent souvent lourd. Lorsque les images sont purement décoratives et n’apportent rien en termes d’information, privilégier le vectoriel ou explorer d’autres approches esthétiques. Les illustrations vectorielles peuvent être graphiquement très différenciantes. Déclinées aux couleurs de l’organisation voire faites sur mesure, elles incarnent l’image de marque beaucoup plus fortement qu’une photo générique.
Lorsqu’il s’agit de choisir des icônes de pratiques informatiques, privilégier des métaphores qui représentent de manière plus fidèle l’impact du numérique : “télécharger” plutôt que “lire une
vidéo”, “se connecter à un autre ordinateur” plutôt que de “mettre dans le cloud”… (Propositions faites par le collectif Bam Cahier d’idées pour un navigateur écologique)</t>
  </si>
  <si>
    <t xml:space="preserve"> • Photo : Utilisez le format .jpeg ou encore .webp
 • Image : Préférez les formats vectoriels comme .svg au format .png lorsque cela est possible.
Mais n’oubliez pas de minifier et optimiser le fichier .svg en utilisant des outils comme compressor.io.
Note : Si un fichier .svg est très complexe, il peut être plus lourd qu’un fichier .png. Il convient de faire des tests et de prendre la décision la plus pertinente.
 • Icone : Utilisez des glyphs quand c’est possible, ou icônes et styles CSS
</t>
  </si>
  <si>
    <t>6.1.3</t>
  </si>
  <si>
    <t>SP-CO-06</t>
  </si>
  <si>
    <t>Réaliser et développer - Les images : Compresser les images</t>
  </si>
  <si>
    <t>Après avoir redimensionné et optimisé vos images, compressez-les avant la mise en ligne. La compression consiste à simplifier le code de la photo de façon imperceptible pour l’œil humain. Par exemple, cela peut être en réduisant le nombre de couleurs de l’image : si deux tons de noir ont un code couleur extrêmement proche, l’outil peut les harmoniser en leur attribuant la même couleur. L’œil humain ne percevra pas la différence. En revanche, cela diminuera le nombre d’informations dans la photo et donc son poids. Certains outils permettent différents types de compressions en fonction de l’usage qui sera fait de votre image. Vous pouvez, par exemple, choisir entre une compression “lossy” qui permettra un gain maximal de poids avec une légère perte de qualité ou une compression “lossless” où le gain de poids sera moindre, mais la qualité intacte (plus d’explications sur Shortpixel, en anglais). Par exemple, si votre image contient du texte ou des détails importants, vous pourrez choisir une compression “lossless”. En revanche, s’il s’agit d’une photo, la compression “lossy” peut être tout à fait suffisante.</t>
  </si>
  <si>
    <t>Pour compresser vos images, vous pouvez utiliser des outils tels que Shortpixel, ImageCompressor, ou TinyPNG. Pour un effet visuel tramé et old school, souvent marque de fabrique des sites éco-conçus, il y existe aussi le site : Dither it!. Attention cependant à choisir correctement les options et les images sur lesquelles vous l’appliquez, car la perte de poids n’est pas systématique. Ce type de rendu peut également gêner la compréhension et l’interprétation des images pour certains publics avec un handicap visuel. Si vous utilisez un CMS comme Wordpress, vous pouvez aussi utiliser des plugins tels que shortpixel.com ou imagify.io.</t>
  </si>
  <si>
    <t>6.1.4</t>
  </si>
  <si>
    <t>Réaliser et développer - Les images : Servir les images selon la taille d’écran</t>
  </si>
  <si>
    <t>Le concept de “Responsive images” permet de fournir une sélection de formats et de tailles d’images au navigateur afin que celui-ci puisse choisir lui-même laquelle charger en fonction du terminal utilisé ou de la vitesse de connexion. Ainsi, il est recommandé après avoir correctement compressé son image, de la fournir en plusieurs résolutions au développeur pour les stocker sur le serveur du site : à minima une pour Desktop et une pour Mobile.
Cela comporte plusieurs avantages environnementaux :
• Économie de transfert de données : Eviter de charger sur un mobile de 375 px de largeur,
une image de 1600px qui est inutilement lourde
• Économie d’électricité consommée au niveau du serveur : Éviter également au navigateur d’avoir à redimensionner dynamiquement l’image pour le terminal d’affichage, ce qui
nécessite de la puissance de calcul du serveur.</t>
  </si>
  <si>
    <t>Pour cela, il existe deux attributs HTML disponibles pour les images :
• &lt;srcset&gt; : Listant les images disponibles et leurs tailles, en les séparant par une virgule
• &lt;sizes&gt; : Permettant de décrire l’espace que l’image occupe en fonction de la résolution
Si on couple cela avec les balises &lt;picture&gt; et &lt;source&gt; permettant de fournir des formats plus performant comme le webp, le navigateur sera non seulement en mesure de choisir la dimension la
plus pertinente, mais aussi le format le plus optimisé. 
Exemple : &lt;picture&gt;
 &lt;source media="(min-width: 599px)" srcset="large.jpg"&gt;
 &lt;source media="(max-width: 598px)" srcset="small.jpg"&gt;
 &lt;img src="fallback.png" alt="My description"&gt;
&lt;/picture&gt;
Côté support, pas de panique, les navigateurs qui ne sont pas compatibles s’appuieront sur le traditionnel attribut src.
Attention : le format webp n’est pas supporté par les navigateurs anciens. En juillet 2021, 2,3% des internautes français utilisaient encore des navigateurs ne prenant pas en charge les images webp
(source : Statcounter), notamment :
• les versions de Safari antérieures à juin 2020 (1,13%) ;
• Internet Explorer (0,67%) ;
• les versions de Firefox antérieures à janvier 2019 (0,36%) ;
• les versions de Edge antérieures à janvier 2020 (0,07%).</t>
  </si>
  <si>
    <t>6.1.5</t>
  </si>
  <si>
    <t>Réaliser et développer - Les images : Différer le chargement des images</t>
  </si>
  <si>
    <t>Cette technique, plus communément appelée lazy-loading, a pour objectif de ne pas charger les images qui ne sont pas encore visibles à l’écran. Par exemple, cela peut concerner des images se situant plus bas sur la page. La conséquence directe de cela est un gain en quantité de données consommées puisque les utilisateurs qui ne scrollent pas, ne téléchargent pas les images concernées.</t>
  </si>
  <si>
    <t>Historiquement, cette pratique nécessitait du Javascript qui s’occupait de vérifier les images à
charger à chaque défilement de page. Cela pouvait être coûteux techniquement. Depuis quelques
temps, l’attribut HTML loading a fait son apparition. Lorsqu’il a comme valeur lazy, il permet
au navigateur de faire ce travail nativement tout en étant compatible avec les "Responsive images".
Exemple : 
&lt;img src="regular.jpg"
 alt=""
 width="960"
 height="540"
 loading="lazy"&gt;
Le support est déjà bon (source : Can I use) et les navigateurs incompatibles ignorent simplement
cela.</t>
  </si>
  <si>
    <t>6.1.6</t>
  </si>
  <si>
    <t>Réaliser et développer - Les images : Penser aux photos de groupes plutôt qu’individuelles</t>
  </si>
  <si>
    <t>Bof</t>
  </si>
  <si>
    <t>Pour éviter de multiplier les photos, les photos de groupe peuvent être intéressantes à privilégier. Par exemple, pour représenter une équipe, on peut choisir une photo de groupe plutôt qu’une photo par membre de l’équipe. D’autre part, la tentation est grande d’utiliser les photos gratuites et libres de droit des banques d’images. Or ces photos sont souvent dénuées de sens, peu représentatives de la réalité et de la diversité de la population. Comme le dit Gerry McGovern dans son livre World Wide Waste, quitte à utiliser des photos, mieux vaut utiliser des photos de personnes réelles : Différer le chargement des images Penser aux photos de groupes plutôt qu’individuelles Exemple If you need to use images, optimize them and consider using real ones of real people doing real things. (Si vous utilisez des images, optimisez-les et envisagez d’utiliser de vraies photos de vraies personnes faisant de vraies choses). Gerry McGovern, World Wide Waste</t>
  </si>
  <si>
    <t>6.1.7</t>
  </si>
  <si>
    <t>Réaliser et développer - Les images : Explorer d’autres alternatives</t>
  </si>
  <si>
    <t>D’autres alternatives existent et peuvent être explorées, comme par exemple, l’affichage des images à la demande, au clic, ou encore en basse résolution. • Option d’affichage des images : Le site du Low-tech lab propose une option pour afficher les images (Les actualités sur les Low-tech ou basses technologies). • Affichage de l’image au clic comme suggéré dans Green by Default. • Images avec une résolution basse ou un traitement visuel spécial : On peut aussi jouer sur le traitement visuel des photos et des images comme suggéré dans l’article Faire un site low tech.</t>
  </si>
  <si>
    <t>6.1.8</t>
  </si>
  <si>
    <t>Réaliser et développer - Les images : S’assurer de l’accessibilité des images</t>
  </si>
  <si>
    <t>Le texte inclus directement dans les images n’est pas accessible : il ne peut pas être lu par les lecteurs d’écran. Il est donc important de ne pas inclure de texte important dans l’image mais dans la description alt-text.</t>
  </si>
  <si>
    <t>La description alt-text est une description de l’image inscrite dans le code du site. Elle est lue par le lecteur d’écran utilisé entre autres par les personnes malvoyantes, celles ayant des troubles de la concentration ou des difficultés de lecture. Elle est aussi affichée lorsque la connexion est lente et ne permet pas de charger les images. La description alt-text est une obligation du RGAA. Pour écrire une bonne description vous pouvez suivre les conseils indiqués dans ce guide How to write an image description. La description doit contenir l’objet, l’action, et le contexte de la photo, par exemple “Pancarte Black Lives Matter dans une foule.”</t>
  </si>
  <si>
    <t>6.2.1</t>
  </si>
  <si>
    <t>Réaliser et développer - les videos et le son : Limiter l'usage de videos</t>
  </si>
  <si>
    <t>La vidéo doit être utilisée avec parcimonie. Bien que c’est un merveilleux média, elle est coûteuse à réaliser, génère de forts impacts environnementaux, exclut les personnes avec une faible bande passante et pose des problèmes d’accessibilité. Il est important de questionner et de bien définir son besoin en vidéo avant d’en incorporer</t>
  </si>
  <si>
    <t>Si la vidéo est indispensable, essayez de la faire la plus courte possible. La longueur idéale dépend de son usage mais en marketing, il est recommandé de réaliser des vidéos de moins de 1 min 30. Assurez-vous auprès de votre développeur que la bonne résolution sera servie à la bonne taille d’écran. De même que pour les images, vous pouvez préparer 2 résolutions différentes de votre vidéo selon qu’elle sera lue sur écran mobile ou desktop. La taille 720p offre déjà une excellente d’image largement suffisante pour la plupart des usages. Identifiez la bonne résolution à servir par défaut : • pour une conférence, une interview ou un MOOC, 480p est suffisant • pour un tutoriel, préférer 720p.
Les questions à se poser
À quoi va servir votre vidéo ?
• À qui va-t-elle servir ?
• Est-qu’on peut faire autrement ? Par exemple, proposer uniquement le son pour la
musique ou les conférences, mettre une infographie plutôt qu’une vidéo…
• Puis-je la faire plus courte ?
• Quelle est la résolution par défaut adéquate ?</t>
  </si>
  <si>
    <t>6.2.2</t>
  </si>
  <si>
    <t>UX-CO-03</t>
  </si>
  <si>
    <t>Réaliser et développer - les videos et le son : Bannir les fonds vidéos et la lecture automatique</t>
  </si>
  <si>
    <t>Pas sur que ca interesse pour leurs produits</t>
  </si>
  <si>
    <t>Il est commun de voir en tête de page d’accueil une vidéo qui tourne en boucle, sur laquelle on peut lire le nom du site, voire le menu racine
Par ailleurs, les vidéos se lançant automatiquement (comme sur les réseaux sociaux) sont critiquées
pour la captation de l’attention qu’elles génèrent. L’article 19 de la proposition de loi du Sénat
prévoyait l’interdiction de la lecture automatique des vidéos. Bien que cette mesure n’ait
pas été rendue obligatoire dans l’immédiat dans la loi votée à l’Assemblée nationale le 15 novembre
2021, on peut supposer que cette interdiction advienne dans les années à venir.
Plus rare de nos jours, la pratique la plus décriée demeure celle du son de la vidéo activé par défaut,
ce qui gêne les personnes malvoyantes ayant un lecteur d’écran, voire même peut les empêcher
de naviguer sur le site. Dans tous les cas, lorsqu’on met une vidéo, il faut toujours permettre aux
utilisateurs de régler le volume du son, d’éviter les arrière-plans sonores ou bien de permettre de
les désactiver.</t>
  </si>
  <si>
    <t>6.2.3</t>
  </si>
  <si>
    <t>UX-CO-04</t>
  </si>
  <si>
    <t>Réaliser et développer - les videos et le son : Compresser les vidéos et sons</t>
  </si>
  <si>
    <t>Bonne nouvelle, si vous devez mettre une vidéo sur votre site, il existe d’excellents outils de compression sans perte de qualité perceptible. Par exemple, le logiciel Handbrake permet de compresser une vidéo HD de 1mn35 en 720p, réduisant ainsi son poids de 38% soit de 11,7 Mo.</t>
  </si>
  <si>
    <t>Il faut bien choisir la taille de compression adaptée à votre contexte d’usage : par exemple, pour une publication sur les réseaux sociaux, une vidéo de 480p plus légère peut être préférable à une vidéo de 720p. Elle chargera plus vite et sera mieux adaptée aux usages mobiles, tout en ayant un impact environnemental réduit. De même, beaucoup de bandes sonores peuvent être compressées en mp3 avec des logiciels comme Adobe Audition, l’encodeur gratuit Lame ou encore des sites gratuits sans perte notable pour l’utilisateur final.
Bien entendu, la compression, comme tout choix de design, doit dépendre du contexte d’utilisation
final : dans le secteur musical ou cinématographique, il sera préférable de ne pas compresser les
fichiers.
Dans le cas d’une application mobile, demander au développeur d’installer Video Optimizer. Ce
code open source permet aux développeurs d’optimiser la qualité des vidéos et images, la vitesse de
chargement des vidéos ou encore la consommation de batterie du terminal selon la performance de
réseau de l’utilisateur.</t>
  </si>
  <si>
    <t>6.2.4</t>
  </si>
  <si>
    <t>UX-CO-05</t>
  </si>
  <si>
    <t>Réaliser et développer - les videos et le son : Éviter d’intégrer les plugins de lecteur vidéo</t>
  </si>
  <si>
    <t>Parfois la vidéo est indispensable : par exemple pour un MOOC (Massive Open Online Course). En revanche, si la vidéo est facultative dans la navigation de la page (interviews, description de produit, etc.), alors il est préférable de la remplacer par une image cliquable plutôt que d’utiliser un plugin qui intègre la vidéo dans la page.</t>
  </si>
  <si>
    <t>Pensez également à d’autres alternatives telles que PeerTube pour héberger vos vidéos (nous, on y est !). Si votre site est statique, il est possible d’intégrer un lecteur HTML5 qui ne nécessite qu’une requête, et ne charge la vidéo qu’une fois que l’utilisateur appuie sur le bouton play</t>
  </si>
  <si>
    <t>6.2.5</t>
  </si>
  <si>
    <t>Réaliser et développer - les videos et le son : Sous-titrer les vidéos pour l’accessibilité</t>
  </si>
  <si>
    <t>85% des vidéos Facebook sont regardées sans le son (Digiday). Non seulement le sous-titrage rend votre contenu vidéo accessible aux personnes en situation de handicap permanent (sourdes ou malentendantes) mais aussi aux personnes rencontrant un handicap situationnel (celles qui regardent une vidéo dans les transports en commun, au bureau, ou à côté d’une personne endormie par exemple). De même, si le contenu est uniquement audio : proposer une retranscription écrite de l’audio</t>
  </si>
  <si>
    <t>6.3.1</t>
  </si>
  <si>
    <t>Réaliser et développer - Les animations : Limiter les animations</t>
  </si>
  <si>
    <t>Les animations posent également souvent des problèmes d’accessibilité. Il n’est pas rare de voir des animations qui perturbent les utilisateurs ou pire, leur donnent la nausée : tuiles qui tournent, éléments qui défilent à la verticale et à l’horizontal, chatbots qui nous sautent dessus, etc. Souvent utilisées comme simple «fioritures décoratives», les animations viennent gêner certains utilisateurs et alourdir la page. Souvenez-vous des débuts de PowerPoint où chaque diapositive était une animation différente parce qu’on le pouvait. Alors ne reproduisons pas les erreurs du passé ! Idéalement, il faut se limiter à celles qui améliorent l’expérience utilisateur comme par exemple une barre de chargement.</t>
  </si>
  <si>
    <t>6.3.2</t>
  </si>
  <si>
    <t>Réaliser et développer - Les animations : Eviter les GIFs animés et les carrousels</t>
  </si>
  <si>
    <t>En règle générale, les animations doivent pouvoir être arrêtées par les utilisateurs. Il s’agit d’une bonne pratique d’accessibilité et d’expérience utilisateur. Ce qui pose problème, ce sont notamment les GIFs animés qui ne sont pas contrôlables comme le souligne la checklist Opquast de qualité web : Eviter les GIFs animés et les carrousels Dès lors qu’une animation visuelle a une durée de plus de 5 secondes ou qu’un son a une durée de plus de 3 secondes, doter systématiquement l’objet multimédia des moyens de contrôle nécessaires : démarrage, arrêt, muet ou volume. Ne pas utiliser de graphismes animés non contrôlables, ou encore partiellement contrôlables par l’utilisateur (images gif animées en particulier). Les animations, sons et clignotements peuvent être mis en pause, Opquast Les carrousels automatiques sont aussi à éviter de par leur poids et les ressources qu’ils nécessitent. De plus, ils détériorent la plupart du temps l’expérience utilisateur et nuisent à l’accessibilité.</t>
  </si>
  <si>
    <t>6.3.3</t>
  </si>
  <si>
    <t>UX-UX-24</t>
  </si>
  <si>
    <t>Réaliser et développer - Les animations : Trouver une alternative au chatbot</t>
  </si>
  <si>
    <t>On voit de plus en plus de chatbots nous proposant de l’aide dès qu’on arrive sur un site. Ils posent plusieurs problèmes : • Impact environnemental : Codés en javascript, faisant des appels à des serveurs externes, voire recourant à de l’intelligence artificielle, ces chatbots impactent négativement le poids de la page et le nombre de requêtes. • Dégradation de l’expérience de navigation : Pop-ins intempestives, menu flottant masquant du contenu, animations de gigotement pour attirer l’attention, “fausse attente” (pour simuler une réponse humanisante)… Ces chatbots viennent souvent gêner la navigation sur le site. • Frustration : Incompréhension du contenu entré, personnel déconnecté car en dehors des heures ouvrées… Les chatbots sont souvent sources de frustration et de perte de temps. • Collecte de données personnelles : Souvent gérés par des entreprises tierces, les chatbots nécessitent le partage des données utilisateurs avec une autre entreprise, et donc l’acceptation de cookies. • Coût : Non seulement la valeur ajoutée des chatbots peut être discutée, mais en plus ils sont souvent assez coûteux. Entre les services tiers qu’il faut payer à la licence et au nombre de personnes atteintes, et les chatbots nourris à l’intelligence artificielle pouvant coûter plusieurs millions à développer, trouver une alternative sera économique. Comme le suggère le Nielsen-Norman Group, si dans certains cas, les chatbots peuvent avoir une valeur ajoutée, il est préférable d’investir dans l’amélioration de l’expérience utilisateur du site qui assure un meilleur retour sur investissement, plutôt que de créer un chatbot peu utilisé. (The User Experience of Chatbots, Nielsen Norman Group).</t>
  </si>
  <si>
    <t>6.3.4</t>
  </si>
  <si>
    <t>Réaliser et développer - Les animations : Privilégier les changements instantanés plutôt qu’animés (Javascript)</t>
  </si>
  <si>
    <t>Pour éviter des effets d’animation inutiles en Javascript, il vaut mieux privilégier les apparitions instantanées. Par exemple à l’apparition d’un formulaire d’inscription : le formulaire peut apparaître directement sans effet de fondu au noir pour l’arrière-plan.</t>
  </si>
  <si>
    <t>6.4.1</t>
  </si>
  <si>
    <t>Réaliser et développer - Les polices : Utiliser les polices Système</t>
  </si>
  <si>
    <t>En 2022, le poids moyen d’une police web représente 138 Ko, soit 6% du poids de la page. C’est plus du double du poids moyen des polices en 2010 (HTTP Archive). Si l’on utilise les polices pré-installées dans le terminal, alors l’utilisateur n’a pas besoin de télécharger de police supplémentaire, réduisant l’usage de la bande passante et accélérant le chargement du site.</t>
  </si>
  <si>
    <t>Il existe des dizaines de polices préinstallées sur les terminaux. Voici une petite sélection des polices standards les plus répandues : • Linéale / Sans serif : Arial, Candara, Euphemia, Impact, Lucida Sans, Tahoma, Trebuchet MS, Verdana • Casual : Comic Sans MS • Serif : Georgia, Palatino, Times New Roman • Serif mono : Courier New, Consolas Toutes les polices ci-dessus sont incluses dans les ordinateurs Mac OS X 10.7 (sorti en 2011) et Windows 7 (sorti en 2009) et plus (sources pour Mac OS et pour Windows). Point de vigilance : en octobre 2020, encore plus d’1 personne sur 5 avait Windows 7 comme système d’exploitation (source : Net market share).</t>
  </si>
  <si>
    <t>6.4.2</t>
  </si>
  <si>
    <t>Réaliser et développer - Les polices : Utiliser le format WOFF2</t>
  </si>
  <si>
    <t>Certains formats de police tels que les formats WOFF (le plus répandu) et WOFF2 (le plus compressé) ont des poids optimisés qui réduiront le poids de la police téléchargée par les utilisateurs. Certaines anciennes versions des navigateurs ne supportent pas le format WOFF2.</t>
  </si>
  <si>
    <t>6.4.3</t>
  </si>
  <si>
    <t>UX-UX-09</t>
  </si>
  <si>
    <t>Réaliser et développer - Les polices : Respecter les bonnes pratiques d’accessibilité</t>
  </si>
  <si>
    <t>Les polices standards linéales (sans serif) sont également recommandées à des fins d’accessibilité (en opposition à des polices cursives, manuscrites, décoratives, entre autres qui peuvent être difficiles à lire pour des personnes en situation de handicap). Évitez les polices condensées, les longues portions de texte en majuscules, en souligné ou en italique ainsi que le texte animé ou défilant.</t>
  </si>
  <si>
    <t>6.5.1</t>
  </si>
  <si>
    <t>SP-UX-01</t>
  </si>
  <si>
    <t>Réaliser et développer - Les plugins et widgets : Remplacer les icônes de réseaux sociaux</t>
  </si>
  <si>
    <t>La plupart des sites contiennent des liens vers les réseaux sociaux qui utilisent des plug-ins (Twitter, Facebook, Instagram, LinkedIn, etc) et utilisent inutilement du Javascript.
On peut aussi se poser la question de la nécessité d’avoir ces icônes ou liens sur chaque page du site. Est-ce un besoin réel ou une habitude ?</t>
  </si>
  <si>
    <t>Exemple d’image + lien Vous pouvez facilement remplacer ces plugins par l’utilisation d’une image et un lien et obtenir le même effet. 
&lt;a class="nav-link" href="https://www.linkedin.com/company/designersethiques"&gt;
&lt;img src="asset/images/linkedin.svg» alt="Accéder à la page LinkedIn
de Designers Ethiques"&gt;
&lt;/a&gt;</t>
  </si>
  <si>
    <t>6.5.2</t>
  </si>
  <si>
    <t>UX-UX-23</t>
  </si>
  <si>
    <t>Réaliser et développer - Les plugins et widgets : Supprimer les fils d’actualité intégrés</t>
  </si>
  <si>
    <t>De la même façon, résistez à la tentation d’ajouter les fils d’actualité de réseaux sociaux directement dans votre site. Mieux vaut mettre un lien vers les réseaux sociaux, ou faire un choix sélectif des actualités à mettre en avant. Vous réduirez du même coup le nombre de trackers sur votre site.</t>
  </si>
  <si>
    <t>6.5.3</t>
  </si>
  <si>
    <t>UX-UX-10</t>
  </si>
  <si>
    <t>Réaliser et développer - Les plugins et widgets : Remplacer les cartes intégrées</t>
  </si>
  <si>
    <t>À titre d’exemple, le plugin Google Map pèse environ 1 Mo. Or, on peut s’interroger sur sa valeur ajoutée.</t>
  </si>
  <si>
    <t>Les questions à se poser :
• Tous les utilisateurs ont-ils besoin de charger la carte ?
• Au vu de la taille que la carte fait sur beaucoup de sites, l’information qu’elle apporte compense-t-elle son poids ?
• Ne peut-elle pas être remplacée par un lien vers une carte interactive que seules les personnes
intéressées ouvriraient ?
Localisation d’une adresse
Se poser la question : est-ce que nos utilisateurs / clients vont venir nous rendre visite ? Si la
réponse est non, l’adresse sans le lien suffit ! 
Si vous pensez que l’image apporte une vraie
valeur, et évitera aux utilisateurs d’aller chercher
sur Maps, vous pouvez ajouter une image de la
carte avec un lien, en suivant le même principe que
pour les icônes, comme le fait Un Ecrin Vert - Biocoop Montreuil. 
Carte interactive
Lorsqu’il s’agit d’une carte interactive pour localiser des lieux, considérez l’utilisation qui en sera faite, et remplacez, par exemple, par un annuaire.</t>
  </si>
  <si>
    <t>6.6.1</t>
  </si>
  <si>
    <t>Réaliser et développer - Le contenu : Rédiger clairement</t>
  </si>
  <si>
    <t>Rédigez de manière concise et privilégiez les listes à puces plutôt que les blocs de texte, à la fois parce-qu’on ne lit pas de la même manière un texte sur le web que dans un livre (il faut adapter les textes à ce format) et à la fois pour des raisons d’accessibilité. Expliquez toutes les abréviations, sigles et acronymes.</t>
  </si>
  <si>
    <t>Dans l’idéal, pour répondre aux exigences AAA d’accessibilité, le contenu doit être compréhensible pour toute personne ayant un niveau de lecture équivalent à la fin de l’école primaire ou moins. Sinon, il faut proposer une façon alternative de présenter l’information afin qu’elle soit compréhensible pour ce type de profils.</t>
  </si>
  <si>
    <t>6.6.2</t>
  </si>
  <si>
    <t>UX-CO-07</t>
  </si>
  <si>
    <t>Réaliser et développer - Le contenu : Faciliter la navigation</t>
  </si>
  <si>
    <t>Utilisez les feuilles de style pour structurer l’information en titres, sous-titres, citations et textes. Tout site doit offrir deux méthodes de navigation parmi les 3 suivantes : menu de navigation, plan du site et moteur de recherche. N’oubliez pas de décrire le contenu dans la métadonnée de la page pour améliorer les résultats de recherche.</t>
  </si>
  <si>
    <t>6.6.3</t>
  </si>
  <si>
    <t>Réaliser et développer - Le contenu : Présenter le texte de manière accessible</t>
  </si>
  <si>
    <t>L’information doit rester visible et compréhensible même lorsque les feuilles de style sont désactivées ou la taille des caractères augmentée à 200%. Par conséquent, ne pas mettre d’information essentielle dans les images. Ne pas justifier le texte : l’espacement variable entre les mots peut gêner la lecture pour les personnes dyslexiques. De même, l’espacement entre les lignes (interlignage) doit être d’une valeur d’au moins 1,5 dans les paragraphes et l’espacement entre les paragraphes d’au moins 1,5 fois plus grand que la valeur de l’interligne, afin de respecter les normes AA d’accessibilité. Ces bonnes pratiques ne sont pas exhaustives. Les suivre ne suffit pas à rendre un site accessible mais y contribue.</t>
  </si>
  <si>
    <t>6.6.4</t>
  </si>
  <si>
    <t>UX-CO-08</t>
  </si>
  <si>
    <t>Réaliser et développer - Le contenu : Bien référencer</t>
  </si>
  <si>
    <t>L’objectif de fluidification du parcours utilisateur implique de lui permettre d’aboutir le plus rapidement possible à ce qu’il cherche. Par conséquent, le référencement est clé pour réduire la durée du parcours et le nombre de pages visitées au minimum. Si le site est correctement optimisé 
pour les moteurs de recherche, l’utilisateur trouve plus facilement ce qu’il cherche et
évite ainsi de parcourir plusieurs pages ce qui réduit l’empreinte de son parcours.
Par ailleurs, en écoconcevant son site, on réduit le poids des pages et donc le temps de chargement,
ce qui est un des critères utilisés par les moteurs de recherche comme Google pour hiérarchiser
les résultats. De plus, de nombreuses bonnes pratiques d’écoconception se retrouvent dans les
exigences d’accessibilité, ce qui est un autre facteur améliorant le référencement d’un site. Un
site écoconçu aura donc de meilleures chances d’arriver haut dans les résultats de
recherche (voir plus d’infos dans la partie Convaincre les décisionnaires : zoom sur le référencement).
Ainsi, l’écoconception reprend non seulement certaines bonnes pratiques de Search Engine Optimization mais améliore aussi le référencement par sa sobriété et son accessibilité.
Bien entendu, l’écoconception de contenu ne se limite pas à ces quelques bonnes pratiques.</t>
  </si>
  <si>
    <t>6.7.1</t>
  </si>
  <si>
    <t>UX-UX-11</t>
  </si>
  <si>
    <t>Réaliser et développer - Les formulaires : Questionner le besoin</t>
  </si>
  <si>
    <t>L’utilisation d’un formulaire de contact par exemple, pose tout de suite la question de l’utilisation de données personnelles et requiert une politique de confidentialité et une gestion de ces données. Il nécessite également des requêtes vers le serveur. La question qui se pose est donc de savoir si le formulaire a une réelle utilité ou s’il peut être remplacé par une adresse mail et/ou un numéro de téléphone.</t>
  </si>
  <si>
    <t>6.7.2</t>
  </si>
  <si>
    <t>UX-UX-22</t>
  </si>
  <si>
    <t>Réaliser et développer - Les formulaires : Limiter le nombre de champs</t>
  </si>
  <si>
    <t>La tentation est souvent grande d’utiliser des formulaires standards avec un certain nombre de champs prédéfinis. Encore une fois, l’enjeu est d’interroger l’utilité du ou des champs, et de ne demander que ce qui est vraiment nécessaire.</t>
  </si>
  <si>
    <t>Exemple de formulaire avec peu de champs obligatoires Le site de streaming Imago propose un formulaire d’inscription succinct. Les champs facultatifs sont très bien indiqués. Le prénom et le nom ne sont pas des informations obligatoires. Aucune information superflue telle que le sexe ou l’âge n’est demandé.</t>
  </si>
  <si>
    <t>6.7.3</t>
  </si>
  <si>
    <t>UX-UX-12</t>
  </si>
  <si>
    <t>Réaliser et développer - Les formulaires : Vérifier la pertinence des choix disponibles</t>
  </si>
  <si>
    <t>On rencontre encore trop souvent des listes déroulantes, sélection de dates, etc. qui contiennent des choix qui ne sont pas pertinents dans le contexte de l’utilisation du service. Cela crée de la confusion, détériore l’expérience utilisateur, et augmente l’impact environnemental. Dans une logique de design inclusif, il convient également de ne demander le sexe ou le genre que si l’on a un service requérant certaines spécificités anatomiques. Si vous souhaitez vraiment demander le sexe de votre utilisateur, laissez lui du choix afin de garantir le respect de son identité.</t>
  </si>
  <si>
    <t>6.8.1</t>
  </si>
  <si>
    <t>Réaliser et développer -Les interactions : Remplacer le défilement infini (scroll infini)</t>
  </si>
  <si>
    <t>Le « scroll infini » (ou défilement infini) permet de faire défiler indéfiniment la page, ce qui augmente le temps passé sur la page donc le poids de la page et les ressources nécessaires. Ce mécanisme est notamment utilisé en captologie pour capter au maximum l’attention des utilisateurs. L’article 20 de la proposition de loi du Sénat (PDF) prévoyait d’ailleurs l’interdiction de de l’utilisation de cette technique.</t>
  </si>
  <si>
    <t>Il s’agit donc de remplacer autant que possible le scroll infini par une action, comme une pagination, ou un bouton “Voir plus”. Il est important également de penser au bon nombre d’éléments à faire apparaître par défaut, pour éviter de créer de la frustration si trop de clics sont nécessaires. Le juste équilibre s’impose !</t>
  </si>
  <si>
    <t>6.8.2</t>
  </si>
  <si>
    <t>Réaliser et développer -Les interactions : Eviter la complétion automatique</t>
  </si>
  <si>
    <t>Les mécanismes d’autocomplétion ou de suggestions qui visent à compléter automatiquement ou suggérer des options «intelligentes» nécessitent beaucoup de requêtes vers le serveur.</t>
  </si>
  <si>
    <t>En règle générale, il est préférable de les éviter ou d’utiliser plutôt les techniques d’aide existantes (prévention des erreurs, exemples, format de saisie, etc.). Si leur usage reste pertinent dans votre contexte, il est également possible de les limiter, par exemple en ne proposant des suggestions qu’à partir d’un nombre minimal de caractères tapés.</t>
  </si>
  <si>
    <t>6.8.3</t>
  </si>
  <si>
    <t>UX-UX-13</t>
  </si>
  <si>
    <t>Réaliser et développer -Les interactions : Repenser les notifications</t>
  </si>
  <si>
    <t>Entre tenir informer et solliciter en continu, la frontière peut être ténue. Encore une fois, éco-conception et éthique se rejoignent. Il s’agit ici de remettre en question nos habitudes de conception et de s’interroger véritablement sur l’utilité et la fréquence des notifications.</t>
  </si>
  <si>
    <t>Quelques pistes à considérer : • Réfléchir aux différents formats des notifications selon leur degré d’urgence. • Permettre de personnaliser de qui, quand, et comment ils reçoivent les notifications. • Proposer un SMS de notification plutôt qu’un email. • Éviter les mails de confirmation inutiles (ex : désinscription d’une newsletter). • Remplacer un toaster de confirmation par un changement d’état. Par exemple, un toaster indiquant qu’un nouvel élément a bien été créé peut simplement être remplacé par un état focus sur le nouvel élément.</t>
  </si>
  <si>
    <t>6.9.1</t>
  </si>
  <si>
    <t>Réaliser et développer - Les documents à télécharger : Optimiser et compresser les documents</t>
  </si>
  <si>
    <t>Optez pour une résolution plus faible et évitez la surqualité des documents à télécharger, que ce soit un PDF, un podcast, une image, etc. La plupart des outils proposent différentes options d’ajustement de qualité ou d’optimisation. Par exemple, dans PowerPoint ou Keynote, il existe une option pour compresser et réduire la taille des images et du fichier. Vous pouvez également facilement compresser vos documents, en utilisant des outils complémentaires tels que ilovepdf pour compresser les documents PDFs.</t>
  </si>
  <si>
    <t>6.9.2</t>
  </si>
  <si>
    <t>UX-CO-09</t>
  </si>
  <si>
    <t>Réaliser et développer - Les documents à télécharger : Fournir un résumé</t>
  </si>
  <si>
    <t>Lorsqu’un document est long, et pour éviter qu’il soit téléchargé inutilement, vous pouvez fournir une description ou un court résumé du document directement dans la page. On peut également fournir 2 versions d’un document, une version courte constituant une synthèse et une version longue contenant tous les détails, sans oublier d’indiquer le poids de chaque.</t>
  </si>
  <si>
    <t>6.9.3</t>
  </si>
  <si>
    <t>UX-CO-10</t>
  </si>
  <si>
    <t>Réaliser et développer - Les options par défaut : Chouchouter les options par défaut</t>
  </si>
  <si>
    <t>ces options sont par définition les plus utilisées et donc celles avec le plus d’impact. Il est donc primordial de faire les bons choix.</t>
  </si>
  <si>
    <t>Pour réduire l’impact, il faudrait donc changer l’option par défaut pour ne pas télécharger les médias automatiquement avec les données mobiles, et modifier les paramètres en wifi pour sélectionner le type de médias à télécharger automatiquement (par exemple exclure les vidéos en téléchargement automatique).</t>
  </si>
  <si>
    <t>7.1</t>
  </si>
  <si>
    <t>ECO-SP-03</t>
  </si>
  <si>
    <t>Tester, évaluer, et maintenir - Tester le service sur différentes connexions</t>
  </si>
  <si>
    <t>Cette étape consiste à vérifier que le service fonctionne bien sur des connexions “dégradées”, par exemple 3G. Dans une démarche d’écoconception, il est en effet important de ne pas inciter les utilisateurs à renouveler leur smartphone parce que celui-ci aurait besoin d’une puce 4G ou 5G pour naviguer en ligne. Comme décrit dans la partie Quels enjeux environnementaux ?, c’est en effet le matériel qui concentre le plus fort impact environnemental du numérique. Par ailleurs, rendre accessible son service depuis des connexions dégradées et appareils anciens contribue à réduire la fracture numérique.</t>
  </si>
  <si>
    <t>Utiliser des outils comme lowband.com ou les outils de développement Firefox pour simuler une connexion internet bas-débit et vérifier que le site reste accessible.
Dans l’onglet “Network” ou “Réseau” en français, vous pouvez sélectionner le type de connexion de l’internaute et identifier les temps de chargement associés.</t>
  </si>
  <si>
    <t>7.2</t>
  </si>
  <si>
    <t>Tester, évaluer, et maintenir - Evaluer l’impact du parcours utilisateur</t>
  </si>
  <si>
    <t>Comme vous l’avez fait dans la première étape, retracez de nouveau le parcours utilisateur avec GreenIT Analysis en utilisant la même unité fonctionnelle que précédemment et comparez vos résultats par rapport à la version précédente de votre service. 59 Comparez le poids des pages et du parcours à ce que vous vous étiez éventuellement fixé comme “budget environnemental”. Vous pouvez aussi compléter votre évaluation avec des outils de mesure de performance et de qualité comme GTmetrix, Lighthouse, Yellow Lab Tools et d’autres.</t>
  </si>
  <si>
    <t>7.3</t>
  </si>
  <si>
    <t>Tester, évaluer, et maintenir - Evaluer la mise en oeuvre de certaines bonnes pratiques</t>
  </si>
  <si>
    <t>Vous pouvez utiliser le référentiel de conformité du Collectif Conception Numérique Responsable ainsi que le Référentiel Général d’Ecoconception de Services Numériques (RGESN) pour vous aider à évaluer la mise en oeuvre des bonnes pratiques.</t>
  </si>
  <si>
    <t>7.4</t>
  </si>
  <si>
    <t>ECO-SP-04</t>
  </si>
  <si>
    <t>Tester, évaluer, et maintenir - Vérifier l’accessibilité</t>
  </si>
  <si>
    <t>Il est bien sûr primordial d’intégrer l’accessibilité tout au long de la conception du service et de ne pas attendre la fin du projet pour s’en préoccuper. Tester l’accessibilité du service et vérifier l’application des bonnes pratiques permet aussi de s’assurer de la qualité et de la cohérence de l’architecture d’information, ce qui contribue à la démarche d’éco-conception.</t>
  </si>
  <si>
    <t>Tout comme pour l’éco-conception, les outils ne font pas tout, et ne remplacent pas un œil aguerri (seulement environ 20% des problèmes peuvent être détectés par les outils). Mais certains peuvent aider à vérifier les règles d’accessibilité : • WAVE (Web Accessibility evaluation tool) pour vérifier certaines règles d’accessibilité • No Coffee pour tester les couleurs • Colour Contrast Analyzer pour le contraste • Web developer extension pour vérifier la structure • Kit d’audit RGAA : outils et modèles de documents pour réaliser un audit Cette liste est loin d’être exhaustive, n’hésitez pas à vous reporter aux référentiels d’accessibilité pour plus d’informations.</t>
  </si>
  <si>
    <t>7.5</t>
  </si>
  <si>
    <t>ECO-SP-05</t>
  </si>
  <si>
    <t>Tester, évaluer, et maintenir - Préparer l’évolution du service et des contenus</t>
  </si>
  <si>
    <t>Il est important de penser aux compétences de celles et ceux qui vont “hériter” du service. Au-delà de créer un service écoconçu, il faut s’assurer qu’il le reste. La seule façon d’y parvenir est de former et de transmettre des documents détaillés aux personnes qui prendront en main le service après sa mise en ligne.</t>
  </si>
  <si>
    <t>Les questions à se poser : • Qui va mettre à jour les informations ? • Quelles sont les bonnes pratiques et connaissances à transmettre aux futurs éditeurs et éditrices du contenu ?</t>
  </si>
  <si>
    <t>1.1</t>
  </si>
  <si>
    <t>AB-SP-03</t>
  </si>
  <si>
    <t>Le service numérique a-t-il été évalué favorablement en termes d’utilité en tenant compte de ses impacts environnementaux ?</t>
  </si>
  <si>
    <t>Prendre en compte l’utilité du service numérique dès sa conception, par exemple son inscription dans au
moins l’un des objectifs de développement durable (ODD), l’un des enjeux de limites planétaires ou tout
autre référentiel du même type.</t>
  </si>
  <si>
    <t>Il s’agit de déterminer en amont du projet si l’utilité du service est avérée. Pour l’évaluer, se référer à des
référentiels, en particulier :
• Les 17 objectifs de développement durable (ODD) de l’ONU ;
• Les 9 limites planétaires ;
• La Taxonomie européenne sur les activités vertes ;
• La directive CSRD – Corporate Sustainability Reporting Directive ;
• Les normes ISO, en particulier ISO 26000 (non certifiable) ;
• Global Reporting Initiative.
Si l’utilité du service ne s’inscrit pas dans ces référentiels, justifier en quoi le service est utile, participe à
l’intérêt général ou est en appui d’une politique publique. Cette analyse devra prendre en compte les
bénéfices attendus de la solution numérique évaluée par rapport à une solution alternative, et les risques
d’effets rebond le cas échéant.
Vérifier par exemple un ou plusieurs de ces points : la pertinence du service, son utilité, sa création de valeur,
son bien-fondé, son service pour l’intérêt général, sa réponse à des besoins essentiels, sa participation à la
mise en place de communs numériques, etc.
Il convient d’afficher dans la déclaration d’écoconception les ODD dans lequel le service s’inscrit.</t>
  </si>
  <si>
    <t>Afficher dans la déclaration d’écoconception du service numérique comment a été évalué le service, par
exemple dans quels objectifs de développement durable il s’inscrit, quelles sont les réponses apportées aux
enjeux de limites planétaires ou autre référentiel utilisé (préciser lequel), et leur pertinence.
Un service numérique valide ce critère s’il fait l’objet d’une étude visant à évaluer et justifier les impacts
environnementaux et sociaux.
Le rapport comprendra a minima une réponse aux questions suivantes (source : Designers Éthiques) :
• L’utilisation du numérique pour ce service est-elle nécessaire ?
• Existe-t-il d’autres solutions non numériques pour répondre à ce besoin ?
• Quels sont les réels besoins justifiant la création du service ?
• La valeur ajoutée du service justifie-t-elle la mobilisation des ressources requises pour sa
création ? Est-ce qu’on crée plus de valeur qu’on en détruit ?
• Pour chaque fonctionnalité, est-elle vraiment nécessaire ? Peut-on faire autrement ?
• Que se passerait-il si on ne l’avait pas ?
Par ailleurs, cette étude devrait inclure une analyse qualitative des impacts environnementaux directs et
indirects potentiels liés au service, qui se traduira par la réalisation d’un arbre de conséquences suivant la
méthode Empreinte Projet niveau 1 de l’ADEME.</t>
  </si>
  <si>
    <t>1.10</t>
  </si>
  <si>
    <t>Le service numérique repose-t-il sur des API documentées et ouvertes pour interagir avec le matériel ?</t>
  </si>
  <si>
    <t>Pas d'objet connecté</t>
  </si>
  <si>
    <t>Un objet connecté ou un périphérique interagit avec son environnement via des API (interfaces d'accès dédiées aux programmes), généralement appelées via un programme (« pilote » ou « driver »), ou une application sur un smartphone. • Lorsque ces API ne sont pas ouvertes, il est souvent impossible de prolonger la durée de vie de l’objet au-delà de celle de l’application ou pilote initialement conçu pour l’objet : si ce logiciel est abandonné, un objet ou un périphérique parfaitement fonctionnel devient inutilisable. • Lorsque les API sont ouvertes (documentées et d’usage libre), il est possible pour un développeur tiers de développer une application alternative et de prolonger la vie de l’objet ou du périphérique. Le logiciel libre permet de pallier cette obsolescence à condition que les API et formats soient documentés et ouverts, seul moyen pour des développeurs tiers de logiciels de développer des alternatives afin que ces objets ou périphériques restent utilisables dans le temps. Cela permet également de faire fonctionner l’objet connecté ou le périphérique sur des systèmes d’exploitation non supportés par le concepteur du matériel.</t>
  </si>
  <si>
    <t>Si le logiciel/pilote est associé à un équipement, terminal ou périphérique, le concepteur doit fournir des API ouvertes et documentées, afin de permettre que d’autres services numériques alternatifs puissent être utilisés sur l’appareil en cas de défaut ou d’abandon du logiciel, afin de prolonger la vie de l'objet ou du périphérique.</t>
  </si>
  <si>
    <t>Si le service numérique repose sur l’utilisation d’un terminal, équipement, appareil, le fournisseur doit rendre disponibles les API nécessaires à l’exploitation de l’objet connecté. Les API du périphérique doivent être documentées et d’usage libre, afin qu’un programme ou pilote alternatif puisse être créé pour prolonger la durée de vie de l’objet ou du périphérique.</t>
  </si>
  <si>
    <t>1.2</t>
  </si>
  <si>
    <t>UX-ST-01</t>
  </si>
  <si>
    <t>Le service numérique a-t-il défini ses cibles utilisatrices, les besoins métiers et les attentes réelles des utilisateurs-cibles ?</t>
  </si>
  <si>
    <t>Important surtout pour un editeur</t>
  </si>
  <si>
    <t>Pour répondre au plus juste aux utilisateurs du service numérique, il est indispensable de connaître ses cibles : leurs usages, leurs besoins et leurs comportements, afin de ne pas surcharger les services numériques en fonctionnalités et contenus, ni les appauvrir au point qu’ils ne répondent pas aux attentes. Sans l’identification des catégories d’utilisateurs primaires et secondaires, il est difficile de dimensionner correctement le service numérique. Les incertitudes poussent à extrapoler les besoins souvent au-delà des attentes réelles. On peut également ne pas répondre aux « bons besoins » parce que l’on connaît mal ses utilisateurs ou l’on répond juste à ce que demande le commanditaire. Tout cela finit par être un mauvais investissement de ressources, de temps passé et des impacts environnementaux générés. Il faut éviter toute fonctionnalité non essentielle. D’autre part, il est important de vérifier qu’un ou plusieurs services existants répondent déjà au besoin, pour ne pas les dupliquer.</t>
  </si>
  <si>
    <t>Pour la définition des cibles utilisatrices, il faut mobiliser les outils et composants de la phase de recherche UX (UX research) : étude concurrentielle, analyse de l’existant, définition des personas, réalisation d’entretiens ou de sondages avec les utilisateurs, observation, etc. Concernant l’identification des besoins métiers et des attentes réelles des utilisateurs-cibles, les étapes suivantes pourront être suivies : • Entretiens avec les différentes parties prenantes et les métiers concernés ; • Recherche UX auprès des utilisateurs ciblés ; • Définir les utilisateurs primaires et secondaires ; • Pratique alliée : les approches agiles ; • Observation des statistiques d’usages dans le cas d’un service déjà existant</t>
  </si>
  <si>
    <t>Donner accès à ces documents de référence de la phase de recherche : entretiens utilisateurs, étude UX, benchmark, personas, étude marketing, etc., permettant de définir précisément les utilisateurs-cibles. Sur la base de ces éléments, des recherches, observations, sondages ou autres devraient également être accessibles, permettant de définir précisément l’expression de besoins métiers ou les attentes réelles des utilisateurs ciblés. Pour valider ce critère, le profil des cibles utilisatrices ainsi que l’analyse des besoins métiers et des attentes des utilisateurs devraient être clairement renseignés dans la déclaration d’écoconception du service numérique ainsi que les choix effectués en ce sens.</t>
  </si>
  <si>
    <t>1.3</t>
  </si>
  <si>
    <t>Le service numérique a-t-il au moins un référent identifié en écoconception numérique ?</t>
  </si>
  <si>
    <t>Pas coherent pour un ref interne</t>
  </si>
  <si>
    <t>L’écoconception numérique adresse un très large périmètre, qu’il est difficile d’appréhender complètement dans chaque phase du projet. Il est indispensable que les professionnels intervenant sur ce dernier puissent s’appuyer à tout moment sur une ou des personnes référentes qui puissent les assister dans les meilleures pratiques à déployer. La fonction de référent écoconception est importante pour garantir une cohérence entre la mise en œuvre des mesures d’écoconception, leur suivi et leur pérennité.</t>
  </si>
  <si>
    <t>Le ou les référent(s), internes ou externes, s’assurent de l’acculturation des équipes projet à l’écoconception de service numérique, afin d’encourager sa prise en compte. Le référent écoconception fera maintenir une documentation technique interne, afin que les techniques d’écoconception soient écrites et partagées dans l’équipe en charge du service numérique, pour en garantir la pérennité. Il s’assure également de la mise en place de revue régulière rendant compte de la démarche d’écoconception du service, et de la mise à jour de sa déclaration d’écoconception. Il vérifie que les équipes impliquées dans la conception du service numérique ont été sensibilisées (voire formées) à l’écoconception.</t>
  </si>
  <si>
    <t>Vérifier les noms du ou des référents et les certifications ou qualifications obtenues. Le référent pourra notamment être chargé du suivi de la mise en œuvre du référentiel général de l’écoconception des services numériques. Le critère est validé si un contact (nominal ou générique) est précisé dans la déclaration d’écoconception du service ou tout autre document public aisément accessible.</t>
  </si>
  <si>
    <t>1.4</t>
  </si>
  <si>
    <t>Le service numérique réalise-t-il régulièrement des revues pour s’assurer du respect de sa démarche d’écoconception ?</t>
  </si>
  <si>
    <t xml:space="preserve">Tout comme 1.1, est-ce utilise dans un ref interne ? </t>
  </si>
  <si>
    <t>Selon le contexte, un service numérique peut évoluer : équipe qui change, ajout de contenu par les utilisateurs, traitements de plus en plus gourmands, etc. Pour veiller à ce que la démarche d’écoconception dure dans le temps, il est important de réaliser régulièrement une revue. Par ailleurs, la publication d’une déclaration d’écoconception œuvre à davantage de transparence sur la performance environnementale des services numériques à destination des utilisateurs et parties prenantes.</t>
  </si>
  <si>
    <t>Réaliser une revue, auto-évaluation ou audit régulier, appliquant ce référentiel. De plus, réaliser des audits de performances et tests de charge au sein de l’application / composant / micro service avec identification des bottlenecks (goulots d’étranglement), des ressources utilisées, etc. La fréquence de ces procédés devra être adaptée à la taille et à la nature du service numérique. Il s’agit ensuite de rendre compte de cette (auto)évaluation dans une déclaration d’écoconception, qui devra être mise à jour régulièrement, au moins à chaque changement significatif du service. La déclaration d’écoconception devra également indiquer les actions envisagées pour améliorer la performance environnementale du service.</t>
  </si>
  <si>
    <t>Pour valider ce critère, il convient de mettre en œuvre une revue ou autoévaluation régulière appliquant ce référentiel et d’en rendre compte dans la déclaration d’écoconception du service. Des audits de performance et des tests de charge réguliers devront également être effectués.</t>
  </si>
  <si>
    <t>1.5</t>
  </si>
  <si>
    <t>ECO-ST-04</t>
  </si>
  <si>
    <t>Le service numérique s’est-il fixé des objectifs en matière de réduction ou de limitation de ses propres impacts environnementaux ?</t>
  </si>
  <si>
    <t>Connaître et réduire l’empreinte environnementale du service numérique. Cela implique d’avoir une vision globale des conséquences du service numérique, à chaque phase (début, usage, fin) et en intégrant les impacts environnementaux des équipements matériels utilisés, dans la production mais aussi dans l’usage de ce service numérique.</t>
  </si>
  <si>
    <t>Définir les indicateurs environnementaux à suivre, si possible suite à un diagnostic basé sur une méthodologie d’analyse de cycle de vie (ACV) multicritère afin d’identifier les indicateurs permettant de documenter la majorité de l’empreinte environnementale du service ou de l’organisation (se référer aux méthodologies « Product Environmental Footprint » and « Organisation Environmental Footprint » de la Commission européenne, ou aux normes ISO 14040 et ISO 14044). Les indicateurs d’impacts environnementaux à considérer prioritairement – en fonction des données disponibles – sont la consommation d’énergie primaire, les émissions de gaz à effet de serre (GES), la consommation d’eau bleue (c’est-à-dire la consommation directe des eaux de surface ou des eaux souterraines) et l’épuisement des ressources abiotiques (au moins métaux et minéraux). Le périmètre de l’analyse de cycle de vie peut être élargi par exemple en tenant compte des moyens de production : impacts environnementaux des équipements de conception, services en ligne mobilisés (environnement de test, de Quality Assurance (QA)…), déplacements des équipes, etc. Fixer les objectifs de réduction de l’empreinte environnementale du service numérique (à court, moyen ou long terme) au regard du nombre d’utilisateurs escompté. Les indicateurs suivis doivent concerner prioritairement la consommation d’énergie primaire, les émissions de GES, la consommation d’eau bleue et l’épuisement des ressources abiotiques. Selon le contexte, il convient de préciser s’il s’agit d’indicateurs en valeur absolue (kg CO2e) ou relative (kg CO2e / utilisateur).</t>
  </si>
  <si>
    <t>Des indicateurs ont été identifiés pour renseigner l’empreinte environnementale du service numérique. Si la disponibilité des données le permet, ces indicateurs devront s’appuyer sur la méthodologie ACV. Lors de la revue du document, les questions suivantes requièrent une attention particulière : • Quels sont les indicateurs définis ? Les indicateurs prioritaires mentionnés dans la partie mise en œuvre devront a minima être intégrés. • Comment sont suivis ces indicateurs ? • Sont-ils publiés/ouverts et si oui, où ? • La méthodologie d’évaluation des indicateurs suivis est-elle accessible publiquement ? Quel est le rythme d’évaluation ? De plus, des objectifs de réduction d’impacts environnementaux sont fixés pour le service dans le cadre des indicateurs environnementaux suivis. Ceux-ci concernent au moins la consommation d’énergie primaire, les émissions de GES, la consommation en eau et ressources abiotiques (métal/minéral). Ces objectifs peuvent s’inscrire dans une trajectoire fixée au niveau du système ou de l’organisation. Pour certains enjeux environnementaux comme le climat, les trajectoires devraient être alignées avec l’Accord de Paris (en se basant par exemple sur les référentiels de l’initiative Science Based Targets (SBTi) ; ou la recommandation ITU-T L.1470). Le critère est validé si l’empreinte environnementale du service a été évaluée – avec une méthodologie reconnue, si possible une ACV (multicritère) évaluant les impacts du service sur tout son cycle de vie – et si le service s’est fixé des objectifs de réduction d’impact. Ces éléments doivent faire l’objet d’un suivi régulier et être renseignés dans un document public et auditable, par exemple la déclaration d’écoconception du service.</t>
  </si>
  <si>
    <t>1.6</t>
  </si>
  <si>
    <t>Le service numérique collecte-t-il la donnée de façon responsable et raisonnée ?</t>
  </si>
  <si>
    <t>Cette pratique vise à encourager une collecte de données responsable et raisonnée en complément des obligations légales de minimisation prévues par le Règlement général sur la protection des données (RGPD) en ce qui concerne les données personnelles. Comme le souligne le rapport de la CNIL « Données, Empreinte et Libertés » (2023), certains impératifs de respect de la vie privée et objectifs d’écoconception se rejoignent. Il s’agira donc d’œuvrer à réduire la quantité de données collectées, traitées et stockées par le service, y compris les données non personnelles et métadonnées, pour optimiser l'utilisation des ressources informatiques. Afin de limiter le profilage des utilisateurs, consommateur en ressources, le critère vise également à restreindre la collecte et le traitement de métadonnées aux fins de tracking.</t>
  </si>
  <si>
    <t>Définir clairement les données nécessaires au fonctionnement du service, en cohérence avec les cibles utilisatrices et leurs attentes telles que définies au critère 1.2 du présent référentiel. Si une donnée ne contribue pas directement à l'amélioration de l'expérience utilisateur ou au fonctionnement du service, mieux vaut envisager de ne pas la collecter. La collecte de métadonnées dans une perspective de profilage des utilisateurs devra être évitée. Pour chaque type de donnée jugée essentielle au fonctionnement du service et aux besoins des utilisateurs, définir les conditions de collecte qui devront expressément respecter les dispositifs du RGPD concernant les données personnelles. Pour les données non personnelles, la durée de conservation devra également être minimisée afin d’éviter leur stockage excessif. Systématiser la mise en place d’une information complète, le droit de s’opposer et/ou la demande de consentement explicite de l’utilisateur pour l’ensemble des données collectées, y compris pour les données non personnelles.</t>
  </si>
  <si>
    <t>Contrôler le type et la quantité de données collectées, traitées et stockées par le service. En ce qui concerne les données personnelles, indépendamment des enjeux d’écoconception, la minimisation de la collecte de ces données est un impératif du RGPD et doit être strictement suivie par le responsable de traitement. De façon plus large, pour l’ensemble des données collectées (y compris non personnelles), justifier dans la déclaration d’écoconception du service le besoin de cette collecte au regard des cibles utilisatrices du service (critère 1.2), la limitation de leur traitement et de la durée de conservation, et documenter les outils de recueil du consentement le cas échéant. En ce qui concerne les données personnelles, un renvoi pourra être fait au registre de traitements des données personnelles tel que prévu par le RGPD. Ne pas collecter des métadonnées servant au profilage de l’utilisateur, sauf si cette collecte est essentielle aux besoins et cibles utilisatrices du service (critère 1.2) ou au fonctionnement de ce dernier, et si l’utilisateur a donné son consentement explicite et éclairé et qu’il peut désactiver cette collecte à tout moment. Le cas échéant, ces éléments devront être documentés dans la déclaration d’écoconception du service numérique.</t>
  </si>
  <si>
    <t>1.7</t>
  </si>
  <si>
    <t>Le service numérique a-t-il recours à un niveau de chiffrement adapté à ses besoins ?</t>
  </si>
  <si>
    <t xml:space="preserve">Est-ce que ca parle de crypto / blockchain ? </t>
  </si>
  <si>
    <t>Dans la plupart des situations, le recours à des mécanismes cryptographiques est absolument essentiel pour protéger les systèmes informatiques, ainsi que les données – notamment personnelles – collectées ou traitées. Ces mécanismes ont une empreinte environnementale à considérer. Par exemple, le chiffrement augmente automatiquement la consommation énergétique, d’abord par le calcul nécessaire à cette opération et au déchiffrement, mais aussi par le stockage et la charge pour les réseaux de communication. Néanmoins, ils peuvent dans certains cas permettre d’alléger les systèmes informatiques (par la compression des archives en parallèle du chiffrement, ou en évitant de conserver ou de faire circuler certains fichiers). Cette pratique vise donc à promouvoir la minimisation du coût environnemental du chiffrement, en tenant compte des contraintes de sécurité à respecter. Le chiffrement contribue par ailleurs à la protection et à la sécurité des données, et réduit le risque de faille et de fuite de données, dont les traitements ultérieurs ont une empreinte énergétique.</t>
  </si>
  <si>
    <t>Chercher, pour un niveau de sécurité donné, les choix optimaux pour la préservation des ressources : • En réalisant des mesures comparatives de différents algorithmes de chiffrement, afin de sélectionner celui qui introduit la plus faible quantité de ressources processeurs pour une même performance ; • En évaluant la pertinence du chiffrement au regard de la nature des données et des risques associés ; • Dans le cas où le chiffrement est envisagé, mettre en œuvre, quand cela est possible, un algorithme et une implémentation qui minimisent l’empreinte environnementale du service (sans préjudice du niveau de sécurité requis). Avoir recourt à des mécanismes cryptographiques qui permettent de générer des preuves sans nécessité de conserver ou de divulguer le fichier à prouver (par exemple : preuve de fourniture de pièce d’identité, etc.). Conserver des archives chiffrées et compressées (des outils gratuits comme 7zip ou Zed! fonctionnent sur ce principe).</t>
  </si>
  <si>
    <t>Si le service repose sur des mécanismes de chiffrement, documenter dans la déclaration d’écoconception du service la pertinence du choix de mise en œuvre des mécanismes cryptographiques en fonction des risques de sécurité informatique du service et de la minimisation de l’empreinte environnementale associée.</t>
  </si>
  <si>
    <t>1.8</t>
  </si>
  <si>
    <t>Le service numérique a-t-il mis en place des efforts d’open source ?</t>
  </si>
  <si>
    <t>Pas adapté à un produit b2b</t>
  </si>
  <si>
    <t>L’open source permet la réutilisation du code pour d’autres projets, évitant ainsi un gaspillage de ressources dédiées. La publication du code source d’un service numérique en format libre permet d’allonger la durée de vie du service en s’appuyant sur la collaboration avec les communautés de développeurs et chercheurs pour pallier d’éventuels défauts ou ajouter de nouvelles fonctionnalités. Elle renforce également son auditabilité et sa transparence, y compris d’un point de vue environnemental. L’open source est aussi un levier pour allonger la durée de vie du matériel associé à l’utilisation d’un service numérique. Par exemple, les applications ou pilotes ouverts associés à un objet connecté (enceinte, montre connectée, etc.) ou à un périphérique (imprimante, etc.) permettent de suppléer à la fin de vie de programmes « propriétaires » nécessaires à leur utilisation.</t>
  </si>
  <si>
    <t>Publier le code source du service numérique en licence libre pour les éléments qui ne sont pas couverts par des obligations de confidentialité, et dans la limite des droits de propriété intellectuelle applicables. Lorsque cela est possible, l’utilisation du code open source est à privilégier pour la conception et le développement du service.</t>
  </si>
  <si>
    <t>Le code source du service numérique est publié en open source lorsqu’il est non soumis à des restrictions de confidentialité ou aux droits de la propriété intellectuelle. Si certaines parties du code du service numérique ne sont pas publiées en open source, les raisons de ce choix devront être justifiées dans la déclaration d’écoconception du service numérique afin d’être auditables par un tiers. Le cas échant, le fournisseur devra faire état d’efforts pour ouvrir tout ou partie de son code source. Lorsque cela est possible, le service numérique devrait utiliser du code open source pour son propre fonctionnement. Le critère est validé si le code du service est publié en licence libre ou si les choix et efforts effectués en la matière sont justifiés dans la déclaration d’écoconception du service numérique.</t>
  </si>
  <si>
    <t>1.9</t>
  </si>
  <si>
    <t>Le service numérique a-t-il été conçu avec des technologies standard interopérables plutôt que des technologies spécifiques et fermées ?</t>
  </si>
  <si>
    <t>L’objectif est de lutter contre l’obsolescence des équipements induite par le logiciel. Tout service numérique qui s’attachera à être le plus stable et pérenne dans le temps permettra l’allongement de la durée pendant laquelle les terminaux restent utilisables. Typiquement, le recours à de nouvelles interfaces de programmation (API) ou de nouveaux standards non supportés par les terminaux plus anciens sont susceptibles de favoriser une obsolescence rapide des terminaux. Ainsi, l’interopérabilité des standards est un vecteur pour allonger la durée d’utilisation et de vie de ces derniers. De même, les applications natives peuvent avoir besoin des dernières versions d’OS (système d’exploitation) ou même les dernières versions des équipements pour fonctionner, ce qui induit une obsolescence des matériels.</t>
  </si>
  <si>
    <t>Evaluer, bien en amont du développement, la faisabilité de concevoir le service avec des technologies standard (par exemple, web plutôt que des applications natives) pour répondre au besoin des utilisateurs et des métiers. Il s’agit aussi de s’assurer que les API utilisées sont standard et bien supportées (API JavaScript dans les navigateurs web par exemple). S’appuyer sur des technologies interopérables permet de lutter contre l’obsolescence logicielle. De même, construire son service à partir de composants open source permet de garder la main sur la maintenance du code utilisé, par conséquent d’améliorer la durabilité du code et de réduire le risque d’obsolescence induite par le logiciel sur le matériel. Dans le cas où une application native est nécessaire (par exemple, si le service numérique nécessite des traitements de données particulièrement sensibles), s’assurer qu’elle utilise des standards compatibles avec les principaux systèmes d’exploitation.</t>
  </si>
  <si>
    <t>Vérifier que le service numérique est utilisable par une même interface sur l’ensemble des terminaux pertinents (par exemple : une Web App). Si le service numérique est une application native, évaluer la nécessité d’avoir choisi de développer une application native : contraintes techniques, matériel cible maîtrisé ? Le critère est validé si le service s’appuie sur des standards interopérables communs aux principaux écosystèmes (terminaux, systèmes d’exploitation, navigateurs...).</t>
  </si>
  <si>
    <t>AB-SP-02</t>
  </si>
  <si>
    <t>Le service numérique a-t-il défini la liste des profils de matériels que les utilisateurs vont pouvoir employer pour y accéder ?</t>
  </si>
  <si>
    <t>Un service numérique n’exploitant que des ressources techniques de toute dernière génération peut conduire les utilisateurs à renouveler leurs équipements afin d’y accéder (obsolescence matérielle). Ainsi, certaines utilisations peuvent être contraintes par les terminaux des utilisateurs. Pour permettre un choix plus large d’équipements même anciens et limiter le renouvellement de matériel, il est important de connaître les profils de matériel que les utilisateurs vont pouvoir employer, aujourd’hui et demain : débit minimum de la connexion internet, taille d’écran, vitesse du microprocesseur, nombre de Go de mémoire vive, écran tactile ou non, smartphone, tablette, ordinateur portable, ordinateur de bureau, etc.</t>
  </si>
  <si>
    <t>Définir le profil des matériels supportés, en assurant la compatibilité avec les équipements aussi anciens que possible, afin d’éviter toute obsolescence matérielle.</t>
  </si>
  <si>
    <t>Le critère est validé si le profil des matériels supportés par le service est établi de façon à privilégier les équipements aussi anciens que possible et le profil minimum matériel est affiché dans la déclaration d’écoconception du service. Si certaines fonctionnalités requièrent une version plus récente, indiquer les versions minimales avec et sans support de ces fonctionnalités. Il convient également d’indiquer les éventuelles évolutions à venir sur la configuration matérielle minimum.</t>
  </si>
  <si>
    <t>2.10</t>
  </si>
  <si>
    <t>AR-SP-01</t>
  </si>
  <si>
    <t>Le service numérique a-t-il pris en compte les impacts environnementaux des services tiers utilisés lors de leur sélection ?</t>
  </si>
  <si>
    <t>Les services de tiers sont des services proposés par des fournisseurs externes (développeurs, organismes ou entreprises) apportant des fonctionnalités prêtes à l’emploi (par exemple suivi d’audience, lecteur vidéo, fil d’actualité des réseaux sociaux, mécanisme de captcha…) et évitant ainsi de les redévelopper en interne. L’objectif est donc de réduire les impacts environnementaux des services tiers, donc non issus de développement interne.</t>
  </si>
  <si>
    <t>Le plus souvent, une mesure d’outils analytiques A/B test permet de connaître les impacts environnementaux d’un service tiers afin d’aider à la prise de décision sur le facteur environnemental. Les mesures fournies par le service tiers sont aussi à prendre en compte pour effectuer des évaluations ou comparatifs validant le choix effectué.</t>
  </si>
  <si>
    <t>Contrôler la mise en œuvre. Plus spécifiquement, il pourra être vérifié si les services tiers sur lesquels le service numérique repose valident les critères suivants : • Pour tous les services tiers fournis, validation des critères 1.4 et 1.5 ; • De façon complémentaire : - Si le service tiers analysé est une vidéo, validation des critères 4.4, 4.11, 4.12, 4.15, 5.3, 5.4 et 5.5 - Si le service tiers analysé est un réseau social, validation des critères 4.1, 4.6, 4.9, 4.12, 4.13 et 4.15 - Si le service tiers analysé est un générateur d’image, validation des critères 4.6, 4.11, 4.12, 4.13 et 4.15. Les services tiers utilisés sont à lister, en renseignant leur avancement au regard de ces critères (si applicables), dans la déclaration d’écoconception.</t>
  </si>
  <si>
    <t>Le service numérique est-il utilisable sur d’anciens modèles de terminaux ?</t>
  </si>
  <si>
    <t>Peut etre fusionné avec le 2.1</t>
  </si>
  <si>
    <t>Selon l’étude ADEME-Arcep, les terminaux représentent 65 à 92 % de l’empreinte environnementale du numérique selon l’indicateur considéré, en particulier leur fabrication. L’allongement de la durée de vie de ces derniers est donc un levier essentiel de réduction des impacts environnementaux du numérique. Le service numérique doit limiter sa contribution à leur obsolescence en fonctionnant sur des équipements aussi anciens que possible.</t>
  </si>
  <si>
    <t>Pour chaque fonctionnalité, s’assurer que le service numérique est compatible avec des équipements anciens. Par exemple, ce critère peut être ajouté dans les tests ou QA (Quality Assurance). Quelques précisions concernant le critère : • Il s’agit de la compatibilité avec un matériel et non avec un système d’exploitation ou tout autre logiciel faisant fonctionner le service numérique (par exemple un navigateur). Il ne s’agit donc pas ici de rendre compatible le service numérique avec des logiciels ou des systèmes d’exploitation dont les mises à jour de sécurité n’ont pas été faites. • Définition de « utilisable » ici : mode dégradé accepté mais sans perte de fonctionnalité incontournable ou critique ni de contenu pour le service. • Si le service numérique est une application native : le service numérique doit être utilisable sur les équipements mis sur le marché il y a sept ans ou plus, dans la dernière version du système d’exploitation proposée par cet équipement. • Si le service numérique fonctionne sur un navigateur web : le service numérique doit être utilisable sur les équipements dotés d’un microprocesseur mis sur le marché il y a dix ans ou plus. • Pour les autres services numériques, leur utilisation doit être garantie sur des équipements ou périphériques mis sur le marché il y a sept ans ou plus. • Une durée de compatibilité plus longue est recommandée. Dans ce cas l’objectif est à préciser, par exemple dans la déclaration d’écoconception. • Ce critère n’exclut pas l’usage de fonctionnalités récentes permettant la réduction des impacts
environnementaux à l’usage tant que le service reste disponible sur les anciennes versions (principe
d’amélioration progressive).</t>
  </si>
  <si>
    <t>Contrôler la mise en œuvre selon la nature du service en vérifiant les points suivants : • Si le service numérique est une application native : il convient de tester les fonctionnalités critiques du service numérique sur un équipement ancien (par exemple un smartphone, une tablette ou TV connectée), c’est-à-dire mis sur le marché il y a sept ans ou plus, dans la dernière version du système d’exploitation proposé par cet équipement. • Si le service numérique fonctionne sur un navigateur web : les fonctionnalités critiques doivent fonctionner sur un PC portable – ou un autre terminal, tant que cela est cohérent avec les terminaux qui sont majoritairement utilisés par les cibles utilisatrices du service définies en suivant le critère 1.2 – équipé d’un microprocesseur mis sur le marché il y a dix ans ou plus. • Pour les autres services numériques : tester les fonctionnalités critiques du service sur un terminal (exemple : équipements connectés) mis sur le marché il y a sept ans ou plus. Sont à indiquer dans la déclaration d’écoconception du service les caractéristiques matérielles et logicielles de l’équipement ancien qui permet de faire fonctionner le service. Tenir compte du moment où l’évaluation est réalisée et non de la date de mise en ligne du service. Le critère est validé si le service est utilisable dans les conditions susmentionnées.</t>
  </si>
  <si>
    <t>Le service numérique est-il utilisable via une connexion bas débit ou hors connexion ?</t>
  </si>
  <si>
    <t>Si le service numérique s’adresse à un large public, le niveau de connectivité n’est pas maîtrisé. Il est nécessaire de veiller à ne pas exclure certains publics qui n’ont pas accès à de hauts débits : en plus de permettre de réduire la fracture numérique, il s’agit d’une bonne pratique pour l’environnement. En effet, les utilisateurs n’ont pas toujours conscience de ce qui ralentit un service numérique : la connexion réseau, le service numérique ou le terminal utilisé ? Un service numérique plus léger a beaucoup moins besoin de ressources réseaux pour fonctionner.</t>
  </si>
  <si>
    <t>Tester l’utilisabilité du service avec des connexions bas débit, mesurer et améliorer le temps de réponse. Les contenus peuvent être servis en qualité dégradée lorsque cela s’avère nécessaire. Il est recommandé aux applications natives de prévoir un mode hors ligne sur les fonctionnalités qu'il est techniquement possible de fournir hors ligne.</t>
  </si>
  <si>
    <t>L’utilisabilité du service devra être testée avec des connexions bas débit (3G en mobilité et 512 Kbit/s en fixe) ou hors connexion. Le critère est validé si le service numérique est utilisable sans connexion au réseau ou avec une connexion bas débit. Le débit minimum sera présenté dans la déclaration d’écoconception.</t>
  </si>
  <si>
    <t>2.4</t>
  </si>
  <si>
    <t>Le service numérique est-il utilisable sur d’anciennes versions de système d’exploitation et de navigateurs web ?</t>
  </si>
  <si>
    <t>L’objectif est de permettre à des systèmes d’exploitation ou navigateurs web anciens d’être utilisés, afin d’allonger leur durée de vie. Les systèmes d’exploitation et les navigateurs étant parfois liés à un terminal, cette pratique peut donc partiellement permettre de réduire la contribution du service numérique à leur obsolescence. Ce critère prend en compte les dispositions européennes visant à garantir la mise à disposition de mises à jour correctives pour les systèmes d’exploitation de cinq ans.</t>
  </si>
  <si>
    <t>Si le service numérique est une application native, il doit prendre en charge les dernières versions des systèmes d’exploitation supportés et être utilisable sur les versions anciennes de ces systèmes d’exploitation (hors mises à jour correctives), jusqu’à cinq ans, en prenant en compte la première date de mise à disposition en version stable. Si le service numérique fonctionne sur un navigateur web, il doit prendre en charge les dernières versions des navigateurs web (hors mises à jour correctives) et être utilisable sur les versions anciennes des principaux navigateurs web, jusqu’à deux ans, en prenant en compte la première date de mise à disposition en version stable.</t>
  </si>
  <si>
    <t>Vérifier la mise en œuvre selon la nature du service en vérifiant les points suivants : • Si le service numérique est une application native : tester les fonctionnalités critiques du service numérique sur les systèmes d’exploitation supportés ayant cinq ans, en prenant en compte la première date de mise à disposition en version stable. • Si le service numérique fonctionne sur un navigateur web : s’assurer que les fonctionnalités critiques fonctionnent sur les principaux navigateurs web dans une version datée d’au moins deux ans, en prenant en compte la première date de mise à disposition en version stable. La déclaration d’écoconception du service numérique devrait spécifier : Page 41 sur 131 • Si le service numérique est une application native : les versions minimales des systèmes d’exploitation supportés. • Si le service numérique fonctionne sur un navigateur web : lister les prérequis logiciels et les versions minimales des navigateurs web compatibles et leur année de sortie. Il est pertinent de rajouter la cause de l’incompatibilité de la version précédente, s’il est possible d’en diagnostiquer la cause. Si certaines fonctionnalités requièrent une version plus récente, indiquer les versions minimales avec et sans support de ces fonctionnalités.</t>
  </si>
  <si>
    <t>2.5</t>
  </si>
  <si>
    <t>UX-UX-14</t>
  </si>
  <si>
    <t>Le service numérique s’adapte-t-il à différents types de terminaux d’affichage ?</t>
  </si>
  <si>
    <t>Le service numérique devrait participer à limiter l’achat de nouveaux terminaux en fonctionnant sur des équipements aux dimensions d’écran variées, dont les plus petites (smartphones anciens par exemple). La possibilité d’un service numérique de s’adapter aux écrans avec une faible définition peut contribuer à lutter contre l’obsolescence des équipements induite par le logiciel.</t>
  </si>
  <si>
    <t>Uniquement lorsque cela est applicable, rendre l’interface du service numérique adaptable à la taille de l’écran sans perte d’utilisabilité (« responsive design »). Dans l’objectif d’éviter la multiplication des terminaux pour accéder à différents services, il est recommandé que les services numériques soient adaptatifs et capables de s’afficher parfaitement sur le petit écran d’un mobile comme sur le grand écran d’un PC. Il vaut mieux éviter de dupliquer le service numérique avec une version spécifique pour chaque terminal. Il est également préférable que les menus soient utilisables en mode tactile tout autant que via un clavier. Lorsque c’est pertinent, le développement du design de la version mobile en premier (mobile first) peut permettre l’adoption d’interface plus sobre</t>
  </si>
  <si>
    <t>Tester les fonctionnalités critiques du service numérique sur différentes tailles d’affichage (ordinateur de
bureau, tablette et mobile) :
• Le service doit adapter son mode d’affichage de manière dynamique selon la taille de l’écran
(« responsive web design »).
• Vérifier que les différents composants de type menus soient accessibles via tout type d’interface, y
compris tactile ou non, avec ou sans souris.
• S’assurer de l’affichage complet du service dans une zone de visualisation de 1 200 pixels de large
(ce qui correspond à la définition des écrans d’ordinateurs standard de 17 pouces au format 5/4 avec
80 pixels utilisés par une barre de lancement).Pour les interfaces qui ne permettent pas de faire défiler de haut en bas l’affichage, vérifier
l’affichage complet du service dans une zone de visualisation de 720 pixels de hauteur (ce qui
correspond à la définition des écrans d’ordinateur de 800 pixels de haut, avec 80 pixels utilisés par
une barre de lancement).
Le critère est validé si les conditions susmentionnées sont remplies. Les tests effectués sont à documenter
dans la déclaration d’écoconception.</t>
  </si>
  <si>
    <t>2.6</t>
  </si>
  <si>
    <t>SR-SP-01</t>
  </si>
  <si>
    <t>Le service numérique a-t-il été conçu avec une revue de conception et une revue de code comprenant parmi ses objectifs la réduction des impacts environnementaux de chaque fonctionnalité ?</t>
  </si>
  <si>
    <t>Afin d’aboutir à une solution la plus sobre possible tout en répondant au besoin, il faut miser sur l’intelligence collective de toute l’équipe. Et pour cela, il ne suffit pas seulement de valider la conception par la revue de code, une bonne pratique maintenant assez répandue. Il est nécessaire, et cela sera positif pour l’équipe et pour le projet, de réfléchir en amont du développement aux choix de conception et d’architecture, en ayant notamment pour objectif la minimisation des impacts environnementaux.</t>
  </si>
  <si>
    <t>En impliquant l’ensemble de l’équipe, l’ensemble des métiers, une revue de conception en amont du développement est réalisée pour choisir la solution répondant au besoin tout en minimisant les impacts environnementaux. Puis, si du code a été produit pour implémenter la solution, une revue de code est faite en aval du développement.</t>
  </si>
  <si>
    <t>Quel est le processus de développement mis en place ? Le critère est validé si : • Une revue de conception prenant en compte l’empreinte environnementale du service a été réalisée : dès sa conception, l’équipe projet devrait pouvoir définir un arbre des conséquences du service numérique en représentant, par fonctionnalité, les impacts directs et indirects du service numérique pour que toute l’équipe valide les fonctionnalités en connaissance des impacts environnementaux potentiels (voir la méthodologie Empreinte projet de l’ADEME). • Une revue de code visant à minimiser le coût environnemental du service a été produite en aval de la conception pour les services reposant sur du code informatique. Ces revues sont – le cas échéant – référencées dans la déclaration d’écoconception du service.</t>
  </si>
  <si>
    <t>2.7</t>
  </si>
  <si>
    <t>Le service numérique a-t-il prévu une stratégie de maintenance et de décommissionnement ?</t>
  </si>
  <si>
    <t>Mettre au rebut les environnements techniques encore actifs mais qui ne sont plus utilisés : production, QA (Quality Assurance), test, environnement de développement, sauvegarde etc. Ces environnements peuvent occuper de la ressource informatique inutilement. Il s’agit également de prévoir la possible fin de vie de tout ou partie du service.</t>
  </si>
  <si>
    <t>Définir et mettre à jour régulièrement une stratégie de maintenance et décommissionnement des environnements et des dates de rappel. Plus largement, en cas de non utilisation ou de baisse importante d’utilisation, s’interroger sur l’opportunité d’arrêter des parties du service (ou tout le service) afin de diminuer les impacts de ce dernier, en prenant en compte les équipements sous-jacents à réaffecter pour prolonger leur durée de vie. En cas de décommissionnement, il conviendra de donner une nouvelle vie au matériel et aux ressources libérées (réutilisation, reconditionnement, recyclage…) et d’anticiper l’avenir des données non personnelles collectées pour prévoir, par exemple, leur suppression ou leur mise en open data. En cas de fin de vie d’un service numérique propriétaire, il est recommandé de prévoir une publication en open source du code source du service.</t>
  </si>
  <si>
    <t>Lister les fonctionnalités, les composants et les environnements actifs, en précisant leur état d'utilisation. Le critère est validé si une stratégie de maintenance et de décommissionnement est définie pour le service incluant des dates de rappel pour les éléments non utilisés et les actions prévues pour optimiser la seconde vie ou fin de vie des ressources libérées en cas de décommissionnement. Les résultats doivent être documentés dans la déclaration d’écoconception. En cas de fin de vie de tout ou partie du service, la gestion des données non personnelles et des équipements utilisés pour leur service devra être planifiée, de manière à diminuer les impacts environnementaux associés.</t>
  </si>
  <si>
    <t>2.8</t>
  </si>
  <si>
    <t>AR-SP-02</t>
  </si>
  <si>
    <t>Le service numérique impose-t-il à ses fournisseurs de garantir une démarche de réduction de leurs impacts environnementaux ?</t>
  </si>
  <si>
    <t>Question a poser, font-ils appelle à des presta ?</t>
  </si>
  <si>
    <t>Un projet est rarement réalisé avec un périmètre couvert totalement au sein de l’organisation. De nombreuses ressources externes sont mobilisées au cours du projet et se doivent d’être alignées avec la démarche. L’écoconception d’un service numérique devrait s’appuyer sur une responsabilisation environnementale de toute la chaîne de valeur, y compris des fournisseurs externes. Il est essentiel de veiller à ce que les fournisseurs adoptent une approche de réduction de leurs impacts environnementaux.</t>
  </si>
  <si>
    <t>Identifier les ressources nécessaires et leur associer des exigences environnementales. Le périmètre de la démarche porte sur la conception du service numérique (non sur le fournisseur lui-même). Se référer aux documents suivants : • Guide pratique pour des achats numériques responsables (PDF – 2 Mo) • ISO 20400, Achats responsables – Lignes directrices, norme internationale publiée en avril 2017 par l’ISO, qui donne des recommandations pour atteindre des objectifs de responsabilité sociétale tout le long de la chaîne d’approvisionnement.</t>
  </si>
  <si>
    <t>Le critère est validé si les caractéristiques environnementales des fournisseurs pour la conception du service numérique sont prises en compte dans la politique d’achat ou de partenariat du service, en vue des impacts environnementaux associés et documentés dans la déclaration d’écoconception. Les recommandations du Guide pratique pour des achats numériques responsables et/ou la norme ISO 20400 pourront en particulier être considérées.</t>
  </si>
  <si>
    <t>2.9</t>
  </si>
  <si>
    <t>AR-SP-03</t>
  </si>
  <si>
    <t>Le service numérique a-t-il pris en compte les impacts environnementaux des composants d’interface prêts à l’emploi utilisés ?</t>
  </si>
  <si>
    <t>Connaître les impacts environnementaux des composants d’interface (boutons, formulaires…), des systèmes de design qui sont des surcouches aux interfaces du système d’exploitation, utilisés dans le service numérique.</t>
  </si>
  <si>
    <t>Comparer les impacts environnementaux des composants d'interface prêts à l'emploi utilisés dans le service numérique afin d’être en mesure d’utiliser les solutions les plus sobres. Par exemple, mesurer et comparer leur poids en termes d’utilisation de ressources (taille des fichiers, quantité de données transférées).</t>
  </si>
  <si>
    <t>Vérifier si les composants d'interface utilisés sont conçus de manière à réduire leurs impacts environnementaux. Pour cela, prendre en compte ou effectuer, le cas échéant, des mesures comparatives entre les différents composants similaires et choisir ceux qui présentent les meilleures performances environnementales. Les éléments suivants peuvent être considérés : l'utilisation de méthodes de compression efficaces, l'optimisation des ressources, la minimisation des transferts de données, l'utilisation de techniques de conception légère, etc. Le critère est validé si la majorité des composants d’interfaces utilisés par le service sont estimés performants écologiquement, en prenant notamment en compte les critères susmentionnés lorsque applicables à la fonctionnalité visée. Les choix effectués et la minimisation de l’empreinte environnementale des composants devrait également être documentée dans la déclaration d’écoconception.</t>
  </si>
  <si>
    <t>3.1</t>
  </si>
  <si>
    <t>AR-AR-13</t>
  </si>
  <si>
    <t>Le service numérique repose-t-il sur une architecture, des ressources ou des composants conçus pour réduire leurs propres impacts environnementaux ?</t>
  </si>
  <si>
    <t>Le service numérique peut dépendre d’une architecture, de composants qui ne sont pas développés par la même équipe ou qui sont fournis par des frameworks de production. Il s’agit alors de s’assurer que ces dépendances sont également conçues de manière à réduire leurs propres impacts environnementaux. Certains composants sont particulièrement intensifs en termes de consommation énergétique et en ressources, et devraient être évités (par exemple : minage, réalité virtuelle/augmentée requérant l’acquisition d’un terminal dédié, certains algorithmes d’apprentissage…).</t>
  </si>
  <si>
    <t>S'assurer que l'architecture, les ressources et les composants utilisés dans le service numérique, notamment les frameworks pour le frontend et backend, sont délibérément conçus pour minimiser leurs impacts environnementaux. Ceux-ci respectent-ils les critères du référentiel ? Plus spécifiquement : • Évaluation des frameworks : Examiner les frameworks utilisés pour le développement du frontend et du backend en termes d'écoconception. L’analyse pourra notamment prendre en compte : l’utilisation efficace des ressources matérielles et énergétiques, l’utilisation de technique de compression efficace, l’optimisation des requêtes client- serveur. • Évaluation des composants : Vérifier si les composants, qu'ils soient internes ou externes, suivent des principes d’écoconception. L’analyse pourra notamment prendre en compte : l’utilisation efficace des ressources matérielles et énergétiques, l’utilisation de technique de compression efficace, l’optimisation des requêtes client-serveur. Voir aussi les critères 2.9 et 2.10 pour la prise en compte des impacts des composants d’interface et des services tiers.</t>
  </si>
  <si>
    <t>Vérification de la mise en œuvre en analysant et optimisant l'empreinte environnementale pour évaluer la performance énergétique des composants et des frameworks. S’assurer notamment que le service ne s’appuie pas sur des briques technologiques particulièrement énergivores et consommatrices en ressources (apprentissage automatique, minage, métavers en particulier). En cas de recours à ce type de technologie, la solution la plus sobre en termes de consommation en ressources doit être utilisée par défaut, et le choix doit être documenté dans la déclaration d’écoconception du service numérique. Le choix d'architecture et de composants est à documenter dans la déclaration d’écoconception au regard de l’impact environnemental (en vérifiant notamment la validation par ces éléments des critères 2.9 et 2.10 de ce référentiel), en intégrant un comparatif avec les autres options possibles. Le critère est validé si le choix de frameworks et composants de l’architecture a été fait en prenant en compte leur empreinte environnementale et l’écoconception, et qu’il est documenté dans la déclaration d’écoconception du service.</t>
  </si>
  <si>
    <t>3.2</t>
  </si>
  <si>
    <t>Le service numérique fonctionne-t-il sur une architecture pouvant adapter la quantité de ressources utilisées à la consommation du service ?</t>
  </si>
  <si>
    <t>Gros point à traiter chez eux</t>
  </si>
  <si>
    <t>L’objectif est d’éviter une architecture surdimensionnée et de privilégier une architecture capable d'ajuster dynamiquement la quantité de ressources utilisées en fonction de la demande du service, et passer à l’échelle. Cela contribue à optimiser l'efficacité énergétique et à éviter le gaspillage de ressources inutiles.</t>
  </si>
  <si>
    <t>Dans un premier temps, évaluer finement le besoin, le nombre d’utilisateurs pour adapter les ressources informatiques nécessaires. Dans un second temps, s’assurer que l’architecture peut s'adapter de manière optimale afin que soient allouées les ressources informatiques strictement nécessaires pour répondre à la demande fluctuante du service.</t>
  </si>
  <si>
    <t>Le service numérique fonctionne sur une architecture qui peut adapter les ressources allouées à la demande. Afin de s’en assurer, plusieurs moyens de test peuvent être envisagés, par exemple : • Suivi de l’évolution du ratio entre ressources allouées et consommées : construire un comparatif entre les ressources allouées et celles consommées sur une période de temps et corriger les défauts existants en termes d’adaptation. Des outils de surveillance des ressources peuvent aussi être mis en place pour collecter des données sur l'utilisation du processeur, de la mémoire, de la bande passante, etc. • Simulation de montées en charge : vérifier si l'architecture est capable de détecter automatiquement l'augmentation de la demande et d'allouer dynamiquement les ressources nécessaires pour maintenir les performances. Des tests de montée en charge réelle en situation réelle sont également utiles. • Mécanismes d'auto-ajustement : ces mécanismes se déclenchent automatiquement en fonction des conditions de charge (par exemple : utilisation de mécanismes d'auto-scaling pour créer dynamiquement des instances du service en fonction de la demande). Démontrer dans la déclaration d’écoconception l’adaptation de la consommation en ressources de l’architecture en fonction des besoins du service.</t>
  </si>
  <si>
    <t>3.3</t>
  </si>
  <si>
    <t>Le service numérique est-il en mesure de supporter l’évolution technique des protocoles ?</t>
  </si>
  <si>
    <t>Le choix des protocoles sous-jacents aux échanges réseaux associés au service numérique développé a un impact sur la sollicitation des infrastructures, mais aussi sur la durée de vie du service numérique. En effet, les évolutions techniques des protocoles non supportées par le service numérique peuvent conduire à des dysfonctionnements de certains modules ou fonctionnalités de celui-ci. Prendre en compte ces risques d’obsolescence pour faire les meilleurs choix en matière de protocole permettra de limiter les mises à jour/modernisations nécessaires, et rendra ainsi le service numérique plus durable et pérenne. L’objectif est donc de limiter l’obsolescence du service induite par l’obsolescence des protocoles utilisés, en tenant compte particulièrement des éléments suivants : • Protocole d’adressage : face à la pénurie d’IPv4 et la généralisation d’IPv6 (à moyen terme, certains accès à internet ne proposeront plus de connectivité IPv4), un service disponible en IPv6 en assure sa pérennité. Ce choix permet aussi de limiter le nombre de plateformes nécessaires et la consommation d’énergie associée chez les opérateurs ayant recours à du partage d’IPv4 entre clients. L’IPv6 n’a pas besoin de passer par la plateforme CG-Nat qui est coûteuse en matériel et en énergie (voir la présentation vidéo « Adressage et transition IPv6 » de décembre 2023). • Protocole de chiffrement/d’authentification : les navigateurs tendent vers le blocage du protocole HTTP et l’obligation d’utiliser HTTPS, qui devient donc le choix le plus pérenne. En outre, la couche de chiffrement TLS doit être adaptés à l’évolution de ce protocole puisque les anciennes versions de TLS (TLS v1.0 et TLS v1.1) ne sont plus prises en charge par les navigateurs web. • Protocole d’échanges de données : s’assurer de l’adéquation entre le choix du protocole et le type des contenus échangés.</t>
  </si>
  <si>
    <t>Vérifier que le choix des protocoles sous-jacents au service – protocole d’adressage, d’authentification et chiffrement et d’échanges de données – favorisent la pérennité du service. Considérer en particulier les actions suivantes selon les fonctionnalités du service : • Vérifier que le service est accessible en IPv6 et définir une stratégie de test IPv6 incluant des tests depuis un équipement où la connectivité IPv4 est désactivée. Objectif : déceler du code ou des fonctions qui ne fonctionnent qu’en IPv4-only, qui seront inutilisables à moyen terme, avec le retrait d’IPv4. Page 54 sur 131 • Utiliser le protocole d’authentification et de chiffrement HTTPS. Dans un contexte où l’utilisateur accède au service numérique par son navigateur, il est le plus souvent obligatoire d’utiliser HTTPS au lieu de HTTP (l’utilisation d’un moyen sécurisé pour le transfert de données personnelles est une obligation de l’article 32 du RGPD). • Pour le protocole de sécurité, la version de TLS utilisée doit prendre en charge la version la plus récente (au moment de la rédaction de ce référentiel : TLS v1.3). Par exemple, avec Apache la ligne de configuration recommandée est « SSLProtocol al -SSLv3 -TLSv1 -TLSv1.1 », ce qui permet d’activer les nouvelles versions de TLS quand elles sont disponibles et de désactiver les versions de TLS problématiques d’un point de vue sécurité. • Pour les protocoles d’échanges de données, il est recommandé de comparer les protocoles disponibles en fonction des types de contenu et des fonctionnalités recherchées. Cette évaluation devrait prendre en considération des critères tels que l'efficacité de transfert des données, la latence, la compatibilité avec les technologies utilisées, ainsi que l'impact environnemental de chaque protocole. Par exemple : - Pour la vidéo : Multicast, HTTP Live Streaming (HLS), Real-Time Messaging Protocol (RTMP), Web Real-Time Communications (WebRTC)… - Pour les API : REST, SOAP, GraphQL, Protocol Buffers…</t>
  </si>
  <si>
    <t>Vérifier la mise en œuvre en s’assurant : • Que les différents composants du service numérique fonctionnent bien : - En IPv6 et ne font appel à aucun service tiers IPv4-only. - En HTTPS et non en HTTP. • Que la dernière version de TLS (au moment de la rédaction de ce référentiel : TLS v1.3) est bien supportée. • De l’adéquation du protocole utilisé par rapport au contenu transféré en tenant compte de son empreinte environnementale, ce qui peut être réalisé en : - Analysant les caractéristiques techniques du protocole dans le contexte des besoins du service, voire en réalisant des scénarios-tests ou des comparaisons de performances ; - Prenant en compte l'impact environnemental du protocole utilisé, notamment la consommation d'énergie et les ressources informatiques sous-jacentes à son usage. Le critère est validé si le choix des protocoles nécessaires au fonctionnement du service en assure sa pérennité, en respectant, selon ses fonctionnalités, les conditions susmentionnées. Documenter les protocoles utilisés dans la déclaration d’écoconception.</t>
  </si>
  <si>
    <t>3.4</t>
  </si>
  <si>
    <t>Le service numérique garantit-il la mise à disposition de mises à jour correctives pendant toute la durée de vie prévue des équipements et des logiciels liés au service ?</t>
  </si>
  <si>
    <t>Pas d'equipement commercialisé</t>
  </si>
  <si>
    <t>L’obsolescence du logiciel commercialisé avec un équipement lié à un service numérique (par exemple : système d’exploitation, logiciel d’objet connecté, assistants vocaux…) rend souvent l’équipement inutilisable, alors que sa durée de vie pourrait être prolongée si le logiciel était maintenu plus longtemps. Cela revêt une importance particulière dans le contexte du développement de l'internet des objets (IoT), caractérisé par des équipements connectés nécessitant une maintenance continue pour garantir leur fonctionnement optimal, leur sécurité et leur interopérabilité. L’objectif est donc de limiter la contribution à l’obsolescence des équipements liés au service en assurant la disponibilité de mises à jour correctives tout au long de leur durée de vie prévue.</t>
  </si>
  <si>
    <t>Maintenir le service numérique pendant toute la durée prévue de l’équipement. Cela implique de prévoir une infrastructure de support appropriée, des ressources techniques et financières, ainsi qu'une planification de la maintenance à long terme – en cohérence avec la durée de vie estimée du matériel. Par exemple, sont visés ici des équipements spécifiques et les objets connectés (IoT).</t>
  </si>
  <si>
    <t>Pour valider ce critère, indiquer la durée de maintenance du service dans la déclaration d’écoconception et vérifier que les mises à jour sont effectivement disponibles tout au long de la durée de vie des équipements associés.</t>
  </si>
  <si>
    <t>3.5</t>
  </si>
  <si>
    <t>Le service numérique propose-t-il d’installer des mises à jour correctives indépendamment des mises à jour évolutives de façon transparente ?</t>
  </si>
  <si>
    <t>Voir leur politique de mise à jours</t>
  </si>
  <si>
    <t>Depuis l’ordonnance n° 2021-1247 en date du 29 septembre 2021 relative à la garantie légale de conformité pour les biens, les contenus numériques et les services numériques, le Code de la consommation prévoit plusieurs obligations concernant les mises à jour logicielles afin de garantir la réception des mises à jour nécessaires à la conformité des biens pendant toute la durée de garantie légale de conformité (deux ans ou plus), ou toute la durée du contrat si la fourniture du bien est garantie au-delà de deux ans. Par ailleurs, plusieurs obligations sont définies pour les vendeurs concernant les mises à jour non nécessaires à la conformité du bien en termes d’information au consommateur et de possibilité de refus et de désinstallation de la mise à jour par ce dernier.
Dans la continuité de ces dispositions, l’objectif de ce critère est donc de limiter la contribution à l’obsolescence des équipements en permettant à l’utilisateur d’opter uniquement pour les mises à jour nécessaires au bon fonctionnement, à la sécurité et à la conformité du service ou de l’appareil. Cette dissociation peut aussi éviter l’ajout de fonctionnalités « de confort » pouvant être inutilisables sur son appareil ou exiger des ressources matérielles ou informatiques supplémentaires susceptibles de favoriser
une obsolescence rapide des terminaux.
Ce critère vise également à promouvoir les politiques de support à long terme (« long-term support ») et le fonctionnement du service numérique sur des systèmes d’exploitation d’ancienne génération. Il s’agira également d’accroître la transparence de l’information sur le type de mises à jour installées et de prévenir les risques d’obésiciel (ce terme désigne la surallocation de ressources systèmes ou matérielles pour un service, en particulier avec l’inclusion de nouvelles versions ou de fonctionnalités qui ne sont pas indispensables).</t>
  </si>
  <si>
    <t>Ce critère est en particulier pertinent pour un service numérique de type API / composants / bibliothèque / framework / outils open source et plus rarement pour un service destiné à des utilisateurs finals.
Il est possible d’installer de façon dissociée les mises à jour correctives, ou toute autre mise à jour essentielle à la conformité et à la sécurité du service numérique ou du terminal de l’utilisateur, et les mises à jour évolutives qui ne sont pas nécessaires à la conformité du bien.Par ailleurs, la fréquence des mises à jour évolutives non nécessaires doit être suivie. Si la nature du service le permet, il convient de laisser la possibilité d’installer les mises à jour correctives indépendamment des mises à jour évolutives, sur demande de l’utilisateur.
De façon générale, les mises à jour évolutives ne doivent pas empêcher le service numérique de fonctionner sur toute la durée de maintenance des systèmes d’exploitation supportés (sous réserve d’absence de contraintes techniques ou de sécurité). La transparence des changements effectués doit être garantie avec la mise à disposition d’un journal de modifications (ou changelog). De plus, une stratégie de gestion de versions optimale devrait être encouragée, avec par exemple la proposition de versions « long-term support ».</t>
  </si>
  <si>
    <t>Pour valider ce critère : • Indiquer, dans la description des mises à jour d’une application (changelog ou journal des modifications), s’il s’agit d’une mise à jour de sécurité/maintenance (« corrective ») ou s’il s’agit d’une mise à jour évolutive ajoutant des fonctionnalités. • S’assurer que les mises à jour évolutives non essentielles à la conformité du service n’empêchent pas le service de fonctionner pendant toute la durée de maintenance des systèmes d’exploitation supportés. • Garantir, lorsque cela est possible, la possibilité d’installer de façon dissociée les mises à jour essentielles à la conformité et à la sécurité du service numérique ou du terminal de l’utilisateur aux mises à jour évolutives non nécessaires à la conformité du bien. • Si possible, vérifier la présence d'une stratégie de gestion des versions du service visant à l’optimisation des mises à jour à effectuer, avec par exemple la fourniture de versions du service « Long-term support ».</t>
  </si>
  <si>
    <t>3.6</t>
  </si>
  <si>
    <t>Le service numérique propose-t-il les mises à jour incrémentielles, afin de ne pas remplacer tout le code à chaque mise à jour ?</t>
  </si>
  <si>
    <t>Me parait peut coherent pour le contexte et le rytme de MAJ</t>
  </si>
  <si>
    <t>La mise à jour des applications peut consommer beaucoup de données si l’ensemble du code du service numérique est mis à jour. Ce critère vise à réduire drastiquement la quantité de données nécessaire pour une mise à jour. Cela implique de limiter les mises à jour aux ajouts incrémentaux.</t>
  </si>
  <si>
    <t>Favoriser les mises à jour incrémentielles (seules les données modifiées sont transférées) ou la séparation du code binaire en petites entités qui ne sont téléchargées que si leur code a changé. L’objectif est de ne pas remplacer tout le code du programme à chaque fois qu'une mise à jour est livrée.</t>
  </si>
  <si>
    <t>Il faut utiliser, lorsque cela est possible, un mécanisme de mise à jour qui ne nécessite pas de remplacer tout le code du programme à chaque mise à jour. Le cas échéant, il est possible de proposer une mise à jour complète du code du programme pour les fonctionnalités de « réinitialisation » ou « d’autoréparation ». Le critère est validé si les mises à jour incrémentielles sont favorisées pour le service numérique, en dehors des fonctionnalités de « réinitialisation » et « d’autoréparation »</t>
  </si>
  <si>
    <t>3.7</t>
  </si>
  <si>
    <t>AR-HE-13</t>
  </si>
  <si>
    <t>Le service numérique optimise-t-il la sollicitation des environnements de développement, de préproduction ou de test en fonction de ses besoins ?</t>
  </si>
  <si>
    <t>Faire fonctionner des serveurs ou machines virtuelles inutilisés consomme des ressources. Ce critère vise à limiter cette perte en optimisant l’utilisation des environnements de développement, de préproduction ou de test grâce à la mutualisation ou l’extinction de leur fonctionnement sur les plages horaires où ils sont inutilisés.</t>
  </si>
  <si>
    <t>S’appuyer sur des environnements de développement, de préproduction ou de test mutualisés (par exemple : une machine virtuelle). Si cela n’est pas possible, désactivez-ces environnements sur les plages horaires où ils sont inutilisés (par exemple la nuit). La remise en service de ces environnements peut se faire automatiquement à une heure donnée, via un signal permettant de savoir qu’ils pourraient être prochainement utilisés, ou manuellement.</t>
  </si>
  <si>
    <t>Le critère est validé si le service s’appuie sur des environnements de développement / préproduction / tests mutualisés, ou bien si ces environnements sont désactivés sur les plages horaires où ils sont inutilisés. Indiquer dans la déclaration d’écoconception du service numérique les choix réalisés pour limiter les ressources utilisées par les environnements de développement, de préproduction ou de test.</t>
  </si>
  <si>
    <t>Le service numérique comporte-t-il uniquement des animations, vidéos et sons dont la lecture automatique est désactivée ?</t>
  </si>
  <si>
    <t>Question : avez vous des contenus videos / sons ? 
Le critere se concentre sur la question du captage de l'attention qui ne me parait pas si importante pour un produit b2b</t>
  </si>
  <si>
    <t>Plus un utilisateur passe de temps sur un site ou une application, plus l’empreinte environnementale associée à cet usage sera élevée, les ressources réseaux et systèmes sur le terminal étant mobilisées plus longtemps. S’il appartient bien entendu à l’utilisateur de décider quel temps il souhaite consacrer à tel ou tel usage, les pratiques de développement du site ou de l’application concernée peuvent avoir un impact direct sur cette durée d’utilisation, en particulier par l’exploitation de pratiques de captation de l’attention. Le lancement automatique de contenus, en particulier de vidéos, fait partie des mécanismes mis en place pour garder l'utilisateur en état d'attention. Le déclenchement de contenus et leur pré-chargement sans consentement de l’utilisateur doit être évité dans une perspective de sobriété des usages. Ce critère permet de donner le contrôle à l’utilisateur pour limiter l’usage de ressources non nécessaires.</t>
  </si>
  <si>
    <t>Désactiver par défaut le chargement et la lecture automatiques de contenus vidéo et/ou sonores dans les paramètres du service. Si ce n’est pas possible, permettre à l’utilisateur de supprimer ces fonctionnalités avec un bouton ou une interface directement accessible et visible. Autant que possible, ne pas utiliser de graphismes animés non contrôlables, ou encore partiellement contrôlables par l’utilisateur (images gif animées notamment). Les fonds vidéo et/ou audio en lecture automatique devront en particulier être évités, s’ils sont à visée purement esthétique. Pour les animations jugées essentielles vis-à-vis des fonctionnalités du service, proposer une possibilité à l’utilisateur de mettre en pause ces éléments. Lorsque l’animation visuelle a une durée de plus de 4 secondes ou qu’un son a une durée de plus de 2 secondes, doter systématiquement l’objet multimédia des moyens de contrôle nécessaires : démarrage, arrêt, muet ou volume. Permettre de les désactiver simplement dès lors que ces contenus dépassent 4 secondes et minimiser leur taille (voir critères 5.3, 5.4. et 5.5).</t>
  </si>
  <si>
    <t>Vérifier que le service n’inclut pas de lecture automatique de contenu par défaut. Si ce n’est pas possible, s’assurer que le service numérique donne la possibilité à l’utilisateur de supprimer facilement le chargement ou le lancement automatique de vidéos ou contenus audios. Les possibilités de suppression doivent être mises en évidence dans le service numérique (par exemple, avec un bouton de désactivation apparent dans l’interface utilisateur). Il conviendra également de limiter au strict nécessaire le nombre d’animations visuelles non contrôlables et de fixer des objectifs quantitatifs à ne pas dépasser. Les animations non contrôlables jugées essentielles visà-vis des fonctionnalités du service devront pouvoir être mises en pause par l’utilisateur dès qu’elles dépassent 4 secondes pour l’animation visuelle et 2 secondes pour l’audio. Le critère est validé si le service ne repose pas sur une fonctionnalité de lecture automatique par défaut et incontrôlée, limite le recours à des animations visuelles, clignotements ou défilements automatiques non contrôlables, en suivant les conditions susmentionnées.</t>
  </si>
  <si>
    <t>4.10</t>
  </si>
  <si>
    <t>UX-UX-15</t>
  </si>
  <si>
    <t>Le service numérique informe-t-il l’utilisateur du format de saisie attendu, en évitant les requêtes serveur inutiles pour la soumission d’un formulaire ?</t>
  </si>
  <si>
    <t>Limiter les échanges client/serveur en vérifiant la saisie du côté du terminal utilisateur, réduisant ainsi les erreurs de saisie et les soumissions de formulaires incorrects qui nécessiteraient un retour vers le serveur pour une correction.</t>
  </si>
  <si>
    <t>Les formats de saisie attendus devraient être définis et indiqués de façon claire et explicite lors de la saisie de l’utilisateur avant la soumission du formulaire (par exemple sous la forme de textes d’aide, d’exemples ou de formats par défaut contraints). En cas d’erreur, le champ concerné et le correctif à effectuer devraient être indiqués de façon précise. Il convient de valider les saisies et les formats de données obligatoires à la soumission d’un formulaire sans requête serveur lorsque c’est possible. Cela peut être réalisé en utilisant des fonctionnalités de validation intégrées aux langages de programmation web, tels que JavaScript. Attention : prévalider les données côté frontend n’exempte pas la validation côté backend. Une validation supplémentaire côté serveur reste donc nécessaire pour assurer l’intégrité des données.</t>
  </si>
  <si>
    <t>La mise en œuvre est à contrôler en testant le parcours d’utilisation du service ou en effectuant à la conception une revue de son code source afin d’examiner que les indications de format attendu sont correctement spécifiées du côté du terminal de l’utilisateur. Tester le service en remplissant le formulaire avec des données incorrectes ou manquantes et en vérifiant que des messages d'erreur appropriés sont affichés pour indiquer les erreurs de saisie. Le critère est validé si l’utilisateur est informé des formats de saisie attendus avant la soumission du formulaire. Les saisies et les formats de données obligatoires du service devront également être validés d’abord côté client avant la soumission du formulaire.</t>
  </si>
  <si>
    <t>4.11</t>
  </si>
  <si>
    <t>UX-UX-16</t>
  </si>
  <si>
    <t>Le service numérique informe-t-il l’utilisateur, avant le transfert, des poids et formats de fichier attendus ?</t>
  </si>
  <si>
    <t>Ajouter une notion de compression automatique des fichiers</t>
  </si>
  <si>
    <t>Limiter les échanges client/serveur de fichiers volumineux en informant l’utilisateur des prérequis attendus.</t>
  </si>
  <si>
    <t>Fichiers téléchargés : Indiquer clairement à l’utilisateur, au minimum pour les fichiers de plus de 10 Mo et avant le transfert, des poids et des formats de fichier attendus : un type de fichier, une taille maximale d’image, etc. • Fichiers téléversés (ou upload) : la soumission du formulaire n’est pas possible si les prérequis indiqués de poids et de format de fichier ne sont pas respectés. La limite mise en place doit toutefois prendre en compte tous les usages, y compris ceux nécessitant un envoi des fichiers volumineux, car bloquer la démarche numérique de l’utilisateur serait contreproductif. Il est important également de prendre en charge les nouveaux formats de fichiers (exemple : images WebP et AVIF en plus des images JPEG et PNG) afin d’éviter d’imposer à l’utilisateur de passer par une étape de conversion contreproductive. À noter : les limitations devront être définies de façon proportionnée afin de ne pas engendrer d’effet de bord négatif sur l’accessibilité du service, en tenant compte des cibles utilisatrices.</t>
  </si>
  <si>
    <t>Le critère est validé si : • Fichiers téléchargés : les informations sur les poids et formats de fichier attendus pour le service sont correctement affichées à l'utilisateur avant le transfert, au minimum pour les fichiers de plus de 10 Mo. Un moyen de test peut consister à vérifier cet affichage préalable au transfert de fichier avec différents types et tailles de fichiers. • Fichiers téléversés ou upload : des limitations de poids et de formats de fichiers sont mises en œuvre et sont affichées clairement pour l’utilisateur du service numérique (hors situation spécifique où de telles limitations nuiraient à l’utilisation du service). Contrôler la mise en œuvre en vérifiant que les limites de poids et de formats de fichiers sont spécifiées puis correctement appliquées lors de la soumission du formulaire.</t>
  </si>
  <si>
    <t>4.12</t>
  </si>
  <si>
    <t>UX-UX-17</t>
  </si>
  <si>
    <t>Le service numérique indique-t-il à l’utilisateur que l’utilisation d’une fonctionnalité a des impacts environnementaux importants ?</t>
  </si>
  <si>
    <t>A mettre en mentionnant specifiquement les API LLM / IA</t>
  </si>
  <si>
    <t>Matérialiser pour l’utilisateur les impacts environnementaux des actions les plus coûteuses. Informer les utilisateurs en amont des impacts environnementaux avant l’utilisation d’une fonctionnalité, lorsque cette dernière est plus coûteuse par rapport au reste du service.</t>
  </si>
  <si>
    <t>Pour chaque fonctionnalité du service qui est considérée comme ayant des impacts environnementaux importants, afficher une information préalable à l'utilisateur. Par exemple, pour chaque fichier téléchargeable, vidéo en « haute qualité » ou média consommateurs en ressources consulté, ou pour un traitement long, comme un export de données, une information relative au poids du fichier ou le temps requis pour l’opération est préalablement affichée à l’utilisateur. Proposer, si possible une fonctionnalité substituable avec un plus faible impact (par exemple : mode « écoute seule » au lieu du visionnage d’une vidéo « haute qualité », voir critère 5.5). Dans l’éventualité où il est possible d’ajouter une information concernant des équivalences en impacts environnementaux, veiller à préciser la source et la méthodologie, et à favoriser une approche multicritère (pas uniquement en équivalent CO2). L’analyse d’impact décrite au critère 1.5 peut permettre d’identifier les fonctionnalités avec un poids environnemental significatif.</t>
  </si>
  <si>
    <t>Contrôler la mise en œuvre en vérifiant que les fonctionnalités avec un impact environnemental significatif sont identifiées et signalées à l’utilisateur. Cet examen doit être documenté et pouvoir être audité par un tiers : en rendre compte, si possible, dans la déclaration d’écoconception. Le critère est validé si le service ne comprend pas de fonctionnalités ayant un impact environnemental significatif ou si les informations relatives aux impacts environnementaux sont correctement affichées pour les fonctionnalités spécifiques identifiées comme ayant des conséquences significatives en termes de consommation de bande passante, énergétique ou de ressources informatiques. L’ajout d’une équivalence avec des indicateurs environnementaux dans l’affichage à l’utilisateur n’est pas obligatoire pour valider le critère.</t>
  </si>
  <si>
    <t>4.13</t>
  </si>
  <si>
    <t>Le service numérique limite-t-il le recours aux notifications, tout en laissant la possibilité à l’utilisateur de les désactiver ?</t>
  </si>
  <si>
    <t>De nombreuses applications sont configurées par défaut pour adresser à l’utilisateur des notifications sur leur terminal. Il s’agit d’incitations à l’usage du service et du terminal associé (le cas échéant). L’objectif est donc de réduire l’usage de ressources informatiques en évitant d’attirer inutilement l’attention de l’utilisateur ou en consommant inutilement des ressources informatiques. Il convient donc de minimiser le nombre de notifications, de réfléchir à leur inclusion par défaut dans le design du service numérique et de donner à l’utilisateur la possibilité de les désactiver.</t>
  </si>
  <si>
    <t>Les notifications envisagées par le service numérique sont dans l’intérêt de l’utilisateur en termes de besoin. Les notifications évitent également la multiplication sur différents canaux redondants (SMS, mail, notification d’application, notification d’interface, pop-in, etc.). Il s’agit donc de proposer une configuration par défaut limitant les notifications. L’utilisateur peut désactiver les notifications ou choisir la fréquence de réception de ces notifications.</t>
  </si>
  <si>
    <t>Suivre la fréquence et la quantité des notifications, en se fixant des objectifs chiffrés en la matière. Documenter les choix faits en matière de réduction au strict minimum des notifications dans la déclaration d’écoconception. Le critère est validé si le service numérique : • Ne propose pas de notification ou propose par défaut un nombre de notifications limité (un seuil inférieur à cinq par jour devrait être visé) ; • Donne à l’utilisateur la possibilité de désactiver et de réduire, via son interface, les notifications proposées par le service de façon simple et rapide (par exemple, un bouton directement visible sur l’interface utilisateur). Les possibilités de suppression ou de réduction des notifications doivent être mises en évidence dans le service numérique.</t>
  </si>
  <si>
    <t>4.14</t>
  </si>
  <si>
    <t>UX-UX-18</t>
  </si>
  <si>
    <t>Le service numérique évite-t-il le recours à des procédés manipulatoires dans son interface utilisateur ?</t>
  </si>
  <si>
    <t>Pourrait concerner NetAnswer Frontend</t>
  </si>
  <si>
    <t>Prévenir l'utilisation de dark patterns ou procédés manipulatoires dans l'interface utilisateur afin d'assurer le contrôle des utilisateurs de leurs usages numériques. Les dark patterns sont des éléments de conception volontairement mis en place pour tromper ou manipuler les utilisateurs et pour en influencer le comportement. Depuis l’entrée en vigueur du paquet législatif sur les services numériques (le DSA ou « Digital Services Act », règlement 2022/2065) en 2022, la conception ou l’exploitation d’interfaces en ligne trompeuses ou destinées à manipuler le destinataire du service par les fournisseurs de plateformes en ligne est proscrite. Dans la continuité de ces obligations légales, l’objectif de ce critère est d’éviter le recours à des éléments manipulatoires dans l’interface utilisateur susceptibles d’engendrer des surcroîts d’usages en ligne, responsables de coûts environnementaux additionnels.</t>
  </si>
  <si>
    <t>Il s’agit de prévenir la mise en place de dark patterns dans la conception de l’interface utilisateur. Si le service est en phase d’usage, examiner son interface utilisateur pour identifier et éliminer l’utilisation de dark patterns. Quelques exemples de pratiques de dark patterns à éviter : - Mise en place de parcours de navigation « labyrinthe » qui complexifie la possibilité des utilisateurs de faire certaines actions (désabonnement, désinscription) ou rend difficile l’accès à des informations sur les mentions légales, l’empreinte environnementale du service par exemple ; - Affichage de publicité déguisée ou d’exit pop-up publicitaire sans sélection ou choix de l’utilisateur ; - Définition d’une option présélectionnée pour l'utilisateur, souvent sous la forme d'une case pré-cochée, dans le but de l'inciter à accepter quelque chose qu'il n'aurait peut-être pas choisi délibérément ; - Affichage un compte à rebours pour une offre spéciale, mais chaque fois que le compte à rebours atteint zéro, il recommence, créant une fausse urgence. Le guide de l’association Designers Éthiques peut également aider à repérer et corriger les éventuels éléments trompeurs de l’interface utilisateur.</t>
  </si>
  <si>
    <t>Ne pas inclure de dark patterns dans le design du service et effectuer une évaluation régulière de l'interface utilisateur pour détecter et prévenir leur présence. Cette évaluation doit prendre en compte les travaux de la Commission européenne (y compris les lignes directrices publiées en application de l’article 25 du règlement 2022/2065). Le critère est validé si l'interface utilisateur ne contient pas de dark patterns.</t>
  </si>
  <si>
    <t>4.15</t>
  </si>
  <si>
    <t>UX-UX-19</t>
  </si>
  <si>
    <t>Le service numérique fournit-il à l’utilisateur un moyen de contrôle sur ses usages afin de suivre et de réduire les impacts environnementaux associés ?</t>
  </si>
  <si>
    <t>Voir si cela les interesse, modifier le titre qui n'est pas tout à fait clair</t>
  </si>
  <si>
    <t>L’objectif est la limitation de l’impact environnemental en donnant de l’autonomie à l’utilisateur pour limiter les impacts environnementaux de ses usages.</t>
  </si>
  <si>
    <t>Le service numérique devrait informer l’utilisateur sur son temps d’utilisation et sur l’impact environnemental associé à l’usage du service. Cette information, comme toute allégation environnementale, devra utiliser les normes et standards reconnus de quantification et calcul d’impact (par exemple, les « Product Category Rules », développées pour les services numériques par l’ADEME). L’utilisateur devrait également avoir la possibilité, par défaut ou à sa demande, de choisir des modes d’affichage et d’usage « sobres », permettant de réduire les ressources utilisées et la consommation énergétique. En ce qui concerne les services et contenus vidéo, il est conseillé de se référer à la recommandation article 26 de la loi du 15 novembre 2021 visant à réduire l'empreinte environnementale du numérique (loi REEN), publiée par l’Arcom, en lien avec l’Arcep et l’ADEME, quant à l'information des consommateurs par les services de télévision, les services de médias audiovisuels à la demande et les services de plateformes de partage de vidéos en matière de consommation d'énergie et d'équivalents d'émissions de gaz à effet de serre, sur la consommation de données liée à l'utilisation de ces services.</t>
  </si>
  <si>
    <t>Le service numérique affiche-t-il uniquement des contenus sans défilement infini ?</t>
  </si>
  <si>
    <t>Le critere se concentre sur la question du captage de l'attention qui ne me parait pas si importante pour un produit b2b</t>
  </si>
  <si>
    <t>Les « murs de contenu » font partie des stratégies de captation de l’attention de certaines plateformes numériques qui contribuent à l’augmentation de l’empreinte environnementale des services numériques. L’objectif est donc de réduire la conception de services numériques reposant sur un design de « mur de contenus », de liste ou d'enchaînement infini de contenus, ce qui augmente le temps passé sur la page, et donc le poids de cette dernière ainsi que les ressources nécessaires.</t>
  </si>
  <si>
    <t>Éviter le « mur de contenus », la proposition infinie ou l’enchaînement infini de contenus pour amoindrir le poids de la page utilisée et optimiser l’expérience utilisateur. Mettre en place une navigation facile d’utilisation et proportionnée au contexte d’utilisation dont le chargement du contenu est à la demande de l’utilisateur (avec par exemple, un bouton « Voir plus » qui permet de poursuivre la navigation ou une pagination).</t>
  </si>
  <si>
    <t>Le critère est validé si le design du service numérique repose sur un chargement à la demande du contenu proportionné au contexte d’utilisation (notamment la mise en place d’un bouton « Voir plus » pour continuer la navigation ou une pagination), ou peut s’afficher en entier sur un écran.</t>
  </si>
  <si>
    <t>4.3</t>
  </si>
  <si>
    <t>Le service numérique optimise-t-il le parcours de navigation pour chaque fonctionnalité principale ?</t>
  </si>
  <si>
    <t>Minimiser le temps passé par l’utilisateur sur le service numérique et maîtriser les impacts environnementaux des fonctionnalités principales du service, tout en améliorant l’expérience utilisateur.</t>
  </si>
  <si>
    <t>Durant la phase de conception, éliminer les fonctionnalités non essentielles et optimiser le ou les parcours de navigation pour chaque unité fonctionnelle principale du service numérique. Observer ensuite les statistiques de fréquentation et d’usage, couplées aux moyens d’observation UX (expérience utilisateur), afin d’améliorer cette optimisation de parcours. Il s’agira de veiller à l’utilité et l’utilisation de chaque fonctionnalité par l’utilisateur. Par exemple, une unité fonctionnelle principale du service peut être « réserver un billet », « rechercher un terme », « trouver une adresse », « contacter le support », « discuter », etc. Il s’agit d’abord d’une analyse qualitative à mettre en place et pouvant être complétée par une analyse quantitative : • Bien définir les unités fonctionnelles principales du service (au sens de l’analyse de cycle de vie). • Exploiter toutes les ressources et tous les outils disponibles en UX afin de comprendre au mieux les usages des utilisateurs, notamment en ce qui concerne leurs parcours de navigation de chaque unité fonctionnelle principale. • Mettre en place un système d’analyse non intrusif et respectueux de la vie privée afin d’identifier les parcours-type sur le service numérique. Analyser de temps en temps ces statistiques pour pouvoir améliorer l’expérience utilisateur et les impacts environnementaux de ces « chemins critiques ». • Mesurer également les indicateurs techniques des parcours identifiés : nombre de requêtes, poids des ressources téléchargées. À partir de l’analyse de ces éléments, concevoir et maintenir un parcours de navigation optimisé et des fonctionnalités véritablement utilisées par les utilisateurs.</t>
  </si>
  <si>
    <t>Vérifier la mise en place d’outils UX de conception, d’optimisation et de contrôle continu : tri de carte, sondage, interviews, enquêtes utilisateurs, tests-U, etc. Contrôler la mise en place de marqueurs destinés à collecter des informations pour alimenter des statistiques d’usage et à suivre les parcours de navigation des utilisateurs : en s’appuyant par exemple sur des outils d'analyse d'audience qui fournissent des informations sur les pages visitées, le temps passé sur chaque page, les actions effectuées, etc. Il est important de définir des indicateurs techniques pour les parcours identifiés et de vérifier l’optimisation du parcours de navigation ainsi que des fonctionnalités vis-à-vis des besoins et usages des utilisateurs. Le critère est validé si (conditions cumulatives) : • Les parcours de navigation sont optimisés et recentrés autour des fonctionnalités essentielles d’après les outils UX et les statistiques d’usages effectuées ; • Des indicateurs techniques pour les parcours identifiés ont été ou sont en cours de mise en place pour assurer l’optimisation dans le temps du parcours de navigation, à la lumière des retours récoltés.</t>
  </si>
  <si>
    <t>4.4</t>
  </si>
  <si>
    <t>UX-UX-20</t>
  </si>
  <si>
    <t>Le service numérique permet-il à l’utilisateur de décider de l’activation d’un service tiers ?</t>
  </si>
  <si>
    <t>Limiter le chargement de services tiers non nécessaires au bon fonctionnement du service. Par exemple, sans activation des cookies, certains lecteurs vidéo sont désactivés et en attente de consentement pour le visionnage la vidéo.</t>
  </si>
  <si>
    <t>En l’absence de criticité vis-à-vis des fonctionnalités essentielles du service, charger uniquement à la demande explicite de l’utilisateur les services tiers sous-jacents au service numérique. Si le service tiers nécessite de traiter des données personnelles, ce critère s’inscrit dans la continuité de l’une des obligations du RGPD sur la demande de consentement avant l’éventuel traitement de données personnelles, y compris dans le cadre de la fourniture d’un service tiers.</t>
  </si>
  <si>
    <t>Le critère est validé si l’activation des services tiers intégrés au service numérique est conditionnée au consentement clair et explicite de l’utilisateur, du point de vue de la protection des données lorsque applicable, avec également une information spécifique sur le possible coût environnemental.</t>
  </si>
  <si>
    <t>4.5</t>
  </si>
  <si>
    <t>UX-UX-21</t>
  </si>
  <si>
    <t>Le service numérique utilise-t-il majoritairement des composants fonctionnels natifs du système d’exploitation, du navigateur ou du langage utilisé ?</t>
  </si>
  <si>
    <t>Je rajouterai une mention des composants de base de html5 comme les player video par exemple</t>
  </si>
  <si>
    <t>Les composants fonctionnels sont par exemple des composants d’interface (menu, bouton, formulaire…). Généralement, les composants natifs d’un système n’ont besoin que de peu de ressources pour fonctionner, contrairement à des composants développés en surcouche. Dans cette perspective, il peut donc être préférable d’encourager l’utilisation de composants natifs d’un système plutôt que le recours à des composants développés en surcouche.</t>
  </si>
  <si>
    <t>Privilégier l’utilisation des composants fonctionnels natifs du système d’exploitation, du navigateur ou du langage utilisé pour répondre au besoin. En complément, il est préférable de ne charger les ressources et les composants que lorsqu’ils sont effectivement utilisés.</t>
  </si>
  <si>
    <t>Le critère est validé si le service favorise le recours à des composants fonctionnels natifs lorsque cela est possible. De plus, dans l’éventualité du recours à des composants non natifs, il convient d’évaluer la nécessité d’utiliser ces composants (contraintes techniques par exemple) et, le cas échéant, de documenter dans la déclaration d’écoconception les raisons de les utiliser. Leur recours devra être régulièrement suivi en vérifiant le contenu des ressources chargées et leur utilisation effective.</t>
  </si>
  <si>
    <t>4.6</t>
  </si>
  <si>
    <t>Le service numérique utilise-t-il uniquement du contenu vidéo, audio et animé porteur d’informations ?</t>
  </si>
  <si>
    <t>Une partie importante du trafic sur internet est liée au visionnage de vidéos. Les contenus audio et animés représentent également une taille plus importante que le texte et l’image. Dans une démarche d’écoconception, il est pertinent de minimiser le recours à des contenus médias lourds ayant un but purement esthétique, pour favoriser des solutions alternatives quand elles sont possibles.</t>
  </si>
  <si>
    <t>Vérifier la pertinence de l’usage de vidéos, animations et contenus audio, c’est-à-dire que ces médias sont fournis dans le cadre des fonctions critiques du service et/ou sont porteurs d’information. Ne pas recourir à des contenus vidéo, animés ou audio purement décoratifs et n’apportant aucune information à l’utilisateur.</t>
  </si>
  <si>
    <t>Evaluer la pertinence du choix d’afficher une animation ou une vidéo ou encore un contenu audio. Le critère est validé si le service ne contient pas de contenu vidéo, audio ou d’animation à but purement décoratif, c’est-à-dire ne concernant pas les fonctions critiques du service. Dans la déclaration d’écoconception du service, il faudra documenter le motif d’utilisation des contenus vidéo, animés et audio afin de démontrer qu’ils servent les fonctions critiques du service et/ou apportent de l’information à l’utilisateur.</t>
  </si>
  <si>
    <t>4.7</t>
  </si>
  <si>
    <t>UX-CO-11</t>
  </si>
  <si>
    <t>Le service numérique opte-t-il pour les choix les plus sobres entre le texte, l’image, l’audio ou la vidéo, selon les besoins utilisateurs ?</t>
  </si>
  <si>
    <t>Réduire la taille des ressources utilisées, sachant qu’une vidéo, même encodée avec le procédé le plus efficace, pèse généralement beaucoup plus lourd qu’un texte contenant des images.</t>
  </si>
  <si>
    <t>Mettre en question et documenter le besoin d’afficher un média (vidéo, animation ou enregistrement audio). Le cas échéant, choisir la solution la plus sobre possible tout en répondant au besoin de l’utilisateur. À titre indicatif, de façon générale : un texte pèse moins qu’une image, une image pèse moins qu’un audio et un audio pèse moins qu’une vidéo.</t>
  </si>
  <si>
    <t>Évaluer la pertinence du choix d’affichage d’une vidéo, d’une animation ou d’un enregistrement audio. Le critère est validé si le service n’utilise pas de contenu vidéo, audio ou animé, ou si le recours à la vidéo, à l’audio ou à l’animation a été décidé en optant pour le choix de la solution la plus sobre disponible, au regard des besoins et des fonctionnalités essentiels du service. Les choix effectués sont à justifier dans un document public (par exemple, dans la déclaration d’écoconception). La justification prendra en compte les besoins des cibles utilisatrices (voir le critère 1.2.) et à l’impact environnemental du contenu audiovisuel choisi.</t>
  </si>
  <si>
    <t>4.8</t>
  </si>
  <si>
    <t>Le service numérique limite-t-il le nombre des polices de caractères téléchargées ?</t>
  </si>
  <si>
    <t>Le téléchargement de polices de caractères peut alourdir un service numérique et les ressources informatiques nécessaires à son fonctionnement. Minimiser le nombre de polices téléchargées permet d’accélérer le chargement du service numérique, de potentiellement diminuer les transferts de données à des tiers et de réduire l’empreinte environnementale du service. L’objectif est donc de limiter le nombre de polices de caractères utilisées pour privilégier, lorsque cela est possible, des polices nativement disponibles, afin de ne pas avoir besoin d’un téléchargement spécifique de la police utilisée. Il s’agit également de réduire la taille des polices téléchargées.</t>
  </si>
  <si>
    <t>Se fixer comme objectif de n’utiliser au maximum que deux polices différentes et au maximum quatre variantes au total par page ou « unité d’affichage » si la pagination n’est pas utilisée (ou si un seuil par taille de fichier est plus adapté, viser une taille maximale de 400 Ko pour les polices téléchargées). Vérifier la compression des polices ou l’usage des glyphes nécessaires. Dans un contexte de site web, prêter aussi attention sur le mode de chargement : bloquant, non bloquant…</t>
  </si>
  <si>
    <t>Le nombre et le poids des polices de caractères utilisées sont à évaluer. Le critère est validé si les polices téléchargées pour le service respectent au moins l’une de ces conditions : • Le nombre de polices téléchargées est limité à deux (avec au maximum quatre variantes au total) par page ou « unité d’affichage » (si la pagination n’est pas utilisée pour le service) ; • La taille des polices téléchargées ne dépasse pas 400 Ko par page ou « unité d’affichage ».</t>
  </si>
  <si>
    <t>4.9</t>
  </si>
  <si>
    <t>Le service numérique limite-t-il les requêtes serveur lors de la saisie utilisateur ?</t>
  </si>
  <si>
    <t>Une partie de l’empreinte énergétique des services numériques est liée à la volumétrie des données échangées sur les réseaux. L’objectif est donc de réduire la volumétrie de données pour le service en évitant de réaliser des requêtes client/serveur inutiles (par exemple dans un contexte de formulaire, de suggestion de résultats, etc.). Dans la plupart des cas, cette réduction pourra se faire sans dégradation de l’expérience utilisateur.</t>
  </si>
  <si>
    <t>Pour réduire les échanges entre serveurs et utilisateurs, il est important que les services numériques réduisent les appels à des API, scripts, librairies ou polices de caractères tiers. Il est conseillé de limiter la complétion automatique en ligne. Ces mécanismes d’autocomplétion ou de suggestion qui visent à compléter automatiquement ou suggérer des options nécessitent beaucoup de requêtes vers le serveur. Si un tel mécanisme est mis en place car justifié du point de vue utilisateur, il est préconisé d’attendre par exemple d’avoir trois caractères et 500 ms après chaque saisie avant de lancer une requête réseau. Alternativement, il est possible de laisser le choix à l’utilisateur d’activer l’autocomplétion s’il le souhaite (opt in) via un élément de configuration.</t>
  </si>
  <si>
    <t>Pour valider le critère, s’assurer que le service ne propose pas d’autocomplétion ; dans le cas contraire, vérifier que l’autocomplétion est justifiée du point de vue de l’utilisateur et contrôler périodiquement que l’autocomplétion attend un délai d’au moins 500 ms avant de s’activer et au moins 3 caractères saisis. L’interface utilisateur permet de désactiver l’autocomplétion. Le nombre de requêtes HTTP entre client et serveur est à contrôler et à suivre dans le temps. De même, examiner périodiquement l’absence de requêtes identiques et redondantes. Vérifier que les requêtes externes effectuées en appelant le site (en vidant le cache ou en utilisant une extension appropriée) sont effectivement celles nécessaires à l’exécution du service.</t>
  </si>
  <si>
    <t>5.1</t>
  </si>
  <si>
    <t>Le service numérique utilise-t-il un format de fichier adapté au contenu et au contexte de visualisation de chaque image ?</t>
  </si>
  <si>
    <t>Ajouter egalement la section pour aller plus loin page 80</t>
  </si>
  <si>
    <t>La réduction des volumes de données transmises associées aux images matricielles (ou images bitmap) est un levier d’optimisation du trafic internet et de minimisation de la consommation en ressources associée. L’objectif est donc d’optimiser le poids des fichiers téléchargés par les utilisateurs en utilisant des formats d’image performants.</t>
  </si>
  <si>
    <t>Choisir le format image adapté à la typologie d’image et au contexte d’affichage : • Format vectoriel (exemple SVG) : utiliser ce format lorsque cela est possible (illustrations, icônes, logos, graphes…) ; • Format matriciel, compression sans perte ou « lossless » (c’est le mode de compression du PNG) : pour des illustrations avec aplats de couleur (remplacer le PNG peu efficace par des images WebP ou JPEG XL, en mode « compression sans perte ») ; • Format matriciel, compression avec perte (c’est le mode de compression du JPEG) : pour des photos ou des illustrations avec des milliers de couleurs (remplacer le JPEG peu efficace par des images WebP, AVIF ou JPEG XL en mode « compression avec perte »).</t>
  </si>
  <si>
    <t>Vérifier périodiquement que les images matricielles ne sont plus dans les formats JPEG, PNG ou GIF. Utiliser WebP, AVIF, JPEG XL ou un format d’image plus performant pour les images matricielles. Le critère est validé si plus de 75 % des images matricielles utilisées pour le service numérique sont dans un format efficace (WebP, AVIF, JPEG XL ou un format d’image plus performant). Un service numérique qui propose chaque image dans deux formats (exemple : JPEG XL avec un fallback vers JPEG / PNG pour les navigateurs non compatibles) valide également le critère si un des formats est WebP, AVIF, JPEG XL ou un format d’image plus performant.</t>
  </si>
  <si>
    <t>5.2</t>
  </si>
  <si>
    <t>Le service numérique propose-t-il des images dont le niveau de compression est adapté au contenu et au contexte de visualisation ?</t>
  </si>
  <si>
    <t>Peut etre fusionné avec le 5.1</t>
  </si>
  <si>
    <t>Réduire le poids des images téléchargées par les utilisateurs en augmentant le niveau de compression (et donc en dégradant légèrement la qualité) ou/et en proposant des résolutions multiples.</t>
  </si>
  <si>
    <t>Lors de la génération d’une image matricielle, en mode compression avec perte (c’est le mode de compression du JPEG), la compression à une qualité de 70 % (JPEG), 72 % (WebP) ou 56 % (AVIF) peut être visuellement acceptable.
Les formats de compression sans perte de la qualité de l’image (PNG, WebP en mode « compression sans
perte », JPEG XL en mode « compression sans perte ») ne disposent pas de paramétrage de qualité, la
compression ne dégradant pas la qualité de l’image. Il est toutefois possible de réduire significativement la
taille en réduisant la palette de couleurs de l’image avant compression.
Des résolutions multiples peuvent être pertinentes, via les attributs « srcset » et « sizes », afin de s’adapter
automatiquement à la résolution du terminal depuis lequel est consulté le site. Il faut toutefois faire attention
que cela n’empêche pas le service d’adopter un « Responsive design ».</t>
  </si>
  <si>
    <t>Évaluer la qualité et le poids des images matricielles affichées sur différents types de terminaux. Pour le mode de compression avec perte, documenter dans la déclaration d’écoconception la politique de paramétrage de la qualité lors de la génération ou conversion des images.</t>
  </si>
  <si>
    <t>5.3</t>
  </si>
  <si>
    <t>Le service numérique utilise-t-il, pour chaque vidéo, une définition adaptée au contenu et au contexte de visualisation ?</t>
  </si>
  <si>
    <t>Pas certain que ca les interessent</t>
  </si>
  <si>
    <t>Il arrive parfois que le contenu vidéo soit en haute définition alors que le contexte de visualisation n’en a pas besoin, ce qui a pour effet d’augmenter la consommation énergétique du terminal et la quantité de données transférées. Il est donc important d’ajuster précisément la définition vidéo par défaut au terminal utilisé et de donner de l’autonomie à l’utilisateur pour limiter les impacts environnementaux de ses usages en lui permettant de réduire ou d’augmenter la définition de la vidéo. L’objectif est ainsi de limiter les ressources informatiques et la consommation énergétique associée au visionnage de vidéos. • Le critère est applicable aux vidéos diffusées en unicast, terme définissant une connexion réseau point à point, c'est-à-dire d'un hôte vers un (seul) autre hôte. C’est le mode de diffusion utilisé sur internet. • Le critère n’est pas applicable au multicast/broadcast, puisque cela engendrerait une multiplication des flux contreproductive. Les diffusions de type multicast/broadcast concernent uniquement certains modes de diffusion TV (par exemple : TNT, certains flux transmis via le décodeur TV) et désigne une forme de diffusion d’un émetteur unique vers un groupe de récepteurs.</t>
  </si>
  <si>
    <t>La mise en œuvre diffère selon le fait que le service numérique est en mesure ou pas de proposer de multiples définitions vidéo pour un même contenu. Si le service numérique est en en mesure de proposer de multiples définitions vidéo pour un même contenu : • Etablir une définition par défaut ne doit pas dépasser les définitions du mode « qualité standard » défini ci-après. • Définir un mode « sobriété énergétique » (qui peut également être appelé « économie de données ») qui doit être facilement accessible sur l’interface. Son activation baisse la définition, de manière à ne pas dépasser les définitions du mode « sobriété énergétique » défini ci-après. Le service numérique doit être en mesure de mémoriser ce choix et de l’appliquer pour les prochaines lectures de vidéos. • De manière optionnelle, proposer un mode « haute qualité » =, utilisé uniquement sur demande de l’utilisateur (en l’informant le cas échéant que le recours à ce mode « haute qualité » peut avoir un impact sur la quantité de données transmises et la consommation énergétique).
Si le service numérique unicast qui ne peut pas gérer de multiples définitions vidéo pour un même contenu,
choisir la plus faible définition possible sans que cela altère sa compréhension ou l’expérience utilisateur :
définition vidéo de 720p pouvant être portée à 1080p pour un contenu difficilement lisible (par exemple :
vidéos avec du texte dans une petite police de caractères).</t>
  </si>
  <si>
    <t>Tester, y compris périodiquement, la lecture des vidéos sur différents terminaux afin de vérifier que ces vidéos en mode « qualité standard » et « sobriété énergétique » ont un format adapté à ces terminaux. Contrôler la facilité d’accès au mode « sobriété énergétique » (qui peut également être appelé « économie de données ») tel que décrit dans la partie « Mise en œuvre ». Pour valider ce critère, documenter dans la déclaration d’écoconception les définitions proposées selon les types de terminaux, l’action du mode « sobriété énergétique », son emplacement et sa capacité à mémoriser le choix de l’utilisateur.</t>
  </si>
  <si>
    <t>5.4</t>
  </si>
  <si>
    <t>Le service numérique propose-t-il des vidéos dont le mode de compression est efficace et adapté au contenu et au contexte de visualisation ?</t>
  </si>
  <si>
    <t>La majeure partie du trafic sur internet est liée au visionnage de vidéos (la vidéo représente près de 68 % du trafic internet en 2023 selon le rapport de Sandvine The Global Internet Phenomena Report). Or le transport de données numériques s’appuie sur des infrastructures ainsi que l’usage d’équipements et de terminaux qui ont une empreinte environnementale à minimiser. L’emploi d’un codec vidéo efficace (à date : AV1, VP9 et HEVC) permet de réduire significativement la bande passante utilisée. Par ailleurs, le mode de décodage du codec vidéo par le terminal influe directement sur la consommation énergétique de l’appareil. Si le codec n’est pas accéléré matériellement par le processeur graphique (GPU), la lecture vidéo sera possible, mais via le microprocesseur (CPU). Dans ce cas, la consommation d’énergie du terminal sera plus importante, ce qui va diminuer l’autonomie d’un terminal sur batterie et possiblement sa durée de vie. L’objectif est donc d’optimiser la taille des flux téléchargés par les utilisateurs et les ressources mobilisées grâce à l’utilisation d’un codec et d’un encodage efficaces.</t>
  </si>
  <si>
    <t>Les vidéos sont proposées avec au moins un codec performant (à date : AV1, VP9 et HEVC) tenant compte de l’efficacité de compression du codec et son accélération matérielle dans les définitions 720p et au-delà. H.264 peut être proposé en complément du codec performant. Pour économiser de la bande passante sur les scènes simples à encoder, un encodage à débit variable doit être préféré. Ce mode d’encodage peut dans certains cas être associé à un plafond pour le débit maximal afin d’assurer que les contenus plus complexes restent lisibles avec une connexion internet à bas débit. Par ailleurs, la qualité d’encodage de la vidéo devrait être adaptée au besoin de l’utilisateur. Par exemple, utiliser le niveau de qualité le plus faible sans dégrader la vidéo visuellement dans le contexte d’utilisation. La qualité d’encodage des flux audio devrait être adaptée au besoin de l’utilisateur : • Optimisation du bitrate (débit), du ratio (taux de compression) et de la fréquence d’échantillonnage au sein du format ; • Choix adapté de nombre de canaux : stéréo pour de la musique ou mono pour des dialogues (voir critère 5.6. dédié à l’audio).</t>
  </si>
  <si>
    <t>Le critère est validé si le service remplit les conditions suivantes : • Les vidéos sont encodées avec un débit variable, quel que soit le codec vidéo utilisé. Ce mode d’encodage peut dans certains cas être associé à un plafond pour le débit maximal afin d’assurer que les contenus plus complexes restent lisibles avec une connexion internet à bas débit. • Les vidéos disponibles sur le service numérique ont une définition inférieure à 720p ou sont proposées avec un codec vidéo efficace, à date AV1, VP9 ou HEVC (pour les vidéos encodées en 720p ou plus). Le codec H.264 peut être utilisé en secours, en cas d’incompatibilité, à condition qu’un codec plus performant soit proposé aux terminaux compatibles. • Le ou les codecs utilisés sont accélérés matériellement par la majorité du parc des terminaux. • Sont documentés dans la déclaration d’écoconception du service numérique le(s) codec(s) vidéo et audio utilisé(s) pour chaque définition vidéo, le type d’encodage vidéo : débit fixe, variable, variable avec débit maximum/présence de HDR, et le type d’encodage audio : débit, nombre de canaux.</t>
  </si>
  <si>
    <t>5.5</t>
  </si>
  <si>
    <t>SP-CO-07</t>
  </si>
  <si>
    <t>Le service numérique propose-t-il un mode « écoute seule » pour ses vidéos ?</t>
  </si>
  <si>
    <t>Une partie significative du trafic vidéo sur internet est constitué de vidéos qui sont écoutées (source : étude de Chris Priest, de l’université de Bristol au Royaume-Uni sur l’usage d’un bouton « audio-seul » sur l’application YouTube de mai 2019) : • Vidéos musicales utilisées en fond sonore ; • Podcasts filmés écoutés et non visionnés ; • Émissions écoutées pendant une autre activité. Le premier objectif est de réduire le trafic en permettant à l’utilisateur de couper son flux vidéo via une option « écoute seule », « audio only » , ou « zéro pixel » afin de réduire le trafic généré par la vidéo qui n’est pas regardée. Le second objectif est de réduire la consommation d’énergie des terminaux en leur permettant d’activer l’écoute de la piste audio d’une vidéo lorsque l’écran est éteint.</t>
  </si>
  <si>
    <t>Proposer une option permettant à l’utilisateur de basculer en mode « écoute seule » simplement sur le lecteur vidéo (et si possible de repasser en mode vidéo, s’il souhaite regarder de nouveau la vidéo). En mode « écoute seule », le flux vidéo n’est plus téléchargé par le lecteur vidéo, qui se limite au flux audio. Basculer automatiquement les vidéos en « écoute seule » quand le service numérique détecte que le média n’est plus visualisé ou que l’utilisateur éteint son écran. Par exemple : • Utilisation de service numérique sur smartphone / tablette / équipement connecté (application native ou via un navigateur web) : le fait d’appuyer sur le bouton de mise en veille doit basculer la vidéo en mode audio seul, de façon à permettre à l’utilisateur de continuer à écouter la vidéo en limitant fortement la consommation d’énergie, l’écran étant éteint et seules les données nécessaires à l’audio étant transférées. • Si le service numérique est utilisé dans un navigateur web, le fait de passer dans un autre onglet que celui de la vidéo doit déclencher le mode « écoute seule ». Quand l’utilisateur affiche de nouveau l’onglet de la vidéo, celle-ci peut rebasculer en mode vidéo. Dans le cas d’un service numérique qui utilise une plateforme de vidéo ne proposant pas de mode « écoute seule », une alternative est de proposer sous la vidéo un lien vers la version audio, afin de permettre à l’utilisateur de choisir son mode de diffusion.</t>
  </si>
  <si>
    <t>Le critère est validé si : • Le service propose un mode « écoute seule » sur les vidéos, activable à la demande de l’utilisateur et qui s’enclenche lorsqu’il peut être détecté que la vidéo n’est pas affichée sur le terminal (par exemple : changement d’onglet dans un navigateur ou d’application sur un terminal, fermeture d’écran, etc.). Dans l’éventualité où les vidéos du service sont déjà hébergées par un service tiers qui ne propose pas ce mode « écoute seule », il est possible de valider le critère en proposant un enregistrement « écoute seule » sous chaque vidéo (sans préchargement de la vidéo associée). • Sont documentés dans la déclaration d’écoconception du service numérique l’emplacement et le fonctionnement du mode « écoute seule ».</t>
  </si>
  <si>
    <t>5.6</t>
  </si>
  <si>
    <t>Le service numérique propose-t-il des contenus audios dont le mode de compression est adapté au contenu et au contexte d’écoute ?</t>
  </si>
  <si>
    <t>Réduire la taille des contenus audio téléchargés par les utilisateurs et donc les ressources informatiques nécessaires.</t>
  </si>
  <si>
    <t>Afin de réduire la taille des contenus audio, envisager les actions suivantes : • Utiliser des codecs audio efficaces (à date : Opus, AAC, HE-AAC, HE-AAC v2, HD-AAC, Dolby E-AC-3 ou Dolby AC-4), en évitant les formats les plus volumineux. L’ensemble des navigateurs web supportent un flux audio seul (sans vidéo accompagnant le flux audio) avec le codec Opus, dans un conteneur WebM et avec le codec AAC, dans un conteneur MP4. • Optimiser le bitrate (débit), le ratio (taux de compression) et la fréquence d’échantillonnage au sein du format. • Faire un choix adapté : stéréo pour de la musique ou mono pour des dialogues. • Éviter le ratio poids en mégaoctet/durée en minute supérieur à 1.</t>
  </si>
  <si>
    <t>Le critère est validé si le service remplit les conditions suivantes : • Les contenus audio disponibles sur le service numérique sont proposés avec un codec audio efficace, à date Opus, AAC ou Dolby AC-4 (un codec non efficace peut être proposé en fallback, à condition qu’un codec plus performant soit proposé aux terminaux compatibles). • Le(s) codec(s) audio utilisé(s) et le type d’encodage audio (débit, nombre de canaux) sont documentés dans la déclaration d’écoconception du service numérique.</t>
  </si>
  <si>
    <t>5.7</t>
  </si>
  <si>
    <t>Le service numérique utilise-t-il un format de fichier adapté au contenu et au contexte d’utilisation pour chaque document ?</t>
  </si>
  <si>
    <t>Réduire le poids des fichiers téléchargés par les utilisateurs.</t>
  </si>
  <si>
    <t>Définir les paramètres de compression des documents afin de générer des fichiers de taille réduite. Prendre en compte les besoins spécifiques du contenu et du contexte d'utilisation pour déterminer le format de fichier le plus approprié. Par exemple utiliser une image vectorielle si c’est plus pertinent qu’une image matricielle (ou images bitmap), constituée de pixels. Avoir notamment recourt à un format de fichier optimisé pour une visualisation en ligne, lorsque le document est destiné à être consulté en ligne.</t>
  </si>
  <si>
    <t>Évaluer le poids du document en fonction de son contenu. Le critère est validé si les documents utilisés pour l’opération du service numérique sont compressés de façon à réduire leur poids et à s’adapter au contexte de visualisation, d’utilisation, et à leur contenu. La stratégie de compression des documents doit être documentée et auditable par un tiers, par exemple en étant détaillée dans la déclaration d’écoconception du service numérique.</t>
  </si>
  <si>
    <t>5.8</t>
  </si>
  <si>
    <t>Le service numérique a-t-il une stratégie d’archivage et de suppression, automatique ou manuelle, des contenus obsolètes ou périmés ?</t>
  </si>
  <si>
    <t>Alléger les bases de données et les serveurs physiques de données non utiles</t>
  </si>
  <si>
    <t>Définir une stratégie d’archivage et de suppression des contenus obsolètes, périmés, dépassés ou inutiles à conserver dans le service numérique. Cette stratégie peut être automatique en définissant une date d’expiration et un processus d’archivage et/ou de purge automatique. De façon complémentaire à des mécanismes d’archivage automatique, prévoir également des mécanismes de suppression manuelle pour les contenus spécifiques qui nécessitent une évaluation humaine. Cette stratégie est obligatoire pour le sous-ensemble des données personnelles collectées par les services, qui impose de définir et communiquer une durée de conservation des données personnelles (art. 13-2 du RGPD).</t>
  </si>
  <si>
    <t>Pour valider ce critère, vérifier l’existence d’une stratégie d’archivage et de suppression clairement définie, l’existence de mécanismes automatiques et de processus manuels pour les contenus dont le traitement requiert une intervention humaine. Le suivi de cette stratégie pourra être réalisé en évaluant régulièrement le taux d’occupation des bases de données et des serveurs physiques.</t>
  </si>
  <si>
    <t>6.1</t>
  </si>
  <si>
    <t>Le service numérique s’astreint-il à un poids maximum et une limite de requête par écran ?</t>
  </si>
  <si>
    <t>Réduire ou limiter les données téléchargées</t>
  </si>
  <si>
    <t>Par écran, il est entendu ici « écran virtuel » et non physique. Si le service numérique est un site web, l’écran désigne la page, pour une API, l’écran désigne la réponse du serveur. Définir et suivre des indicateurs de : • Poids maximum par écran, en tenant compte de toutes les ressources téléchargées (composants d’interface, données, contenus, scripts, feuilles de style…). Par exemple pour une page web (avec toutes les ressources chargées) qui pèse 2 Mo, l’objectif serait de descendre à 1 Mo. Selon le contexte, cet objectif peut être beaucoup plus bas. • Requêtes client/serveur maximum par écran, en tenant compte de toutes les ressources téléchargées (composants d’interface, données, contenus, scripts, feuilles de style…). Par exemple, pour un site web, il serait intéressant d’avoir moins de 30 requêtes par page au lieu de 100.</t>
  </si>
  <si>
    <t>Afficher dans la déclaration d’écoconception : • Le poids maximum par écran défini et proportionné, et respecter cette limite ; • Le nombre de requêtes maximum par écran défini, en précisant si la limitation du nombre de requêtes porte sur le seul chargement de la page web ou également sur son fonctionnement (par exemple : pour une page web comportant un formulaire de saisie ; est-ce que le nombre de requêtes intègre les requêtes de contrôle de champs ?).</t>
  </si>
  <si>
    <t>6.2</t>
  </si>
  <si>
    <t>Le service numérique utilise-t-il des mécanismes de mise en cache pour la totalité des contenus transférés dont il a le contrôle ?</t>
  </si>
  <si>
    <t>L’objectif est de réduire le poids des données échangées. Une partie de l’empreinte énergétique des services numériques est liée à la volumétrie des données échangées sur les réseaux, en particulier lorsque les données sont transmises sur des réseaux radio (réseaux mobiles par exemple). La réduction de la volumétrie des données échangées sur les réseaux pour une application donnée est donc un axe important d’écoconception. Dans la plupart des cas, cette réduction pourra se faire sans dégradation de l’expérience utilisateur.</t>
  </si>
  <si>
    <t>La stratégie de cache doit être adaptée au contexte d’application, au type de contenus (images, fichiers CSS, JavaScript, etc.) qui sont transférés fréquemment depuis le serveur vers le client et au scénario d’usage. Mettre en place un mécanisme de cache côté utilisateur, en frontend (cache HTTP par exemple). La gestion du mode déconnecté (offline) est parfois très pertinente, parfois non. Lorsqu’une même information est susceptible d’être requêtée plusieurs fois, privilégier un stockage temporaire local pour éviter un trafic réseau inutile. Par exemple, il est possible de stocker des données souvent utilisées dans le navigateur web, afin de limiter les échanges avec le serveur. Vérifier qu’aucune des données destinées à être échangées n’est superflue et que les informations transmises ne sont pas redondantes. Le critère 6.2 traite du cache côté client. Le cache côté serveur est, quant à lui, traité dans le critère 7.1.</t>
  </si>
  <si>
    <t>Pour valider ce critère, un mécanisme de cache côté utilisateur est mis en place, quand la solution est pertinente. En termes de moyens de test, accéder à plusieurs reprises au service et vérifier si les contenus sont récupérés à partir du cache plutôt que du serveur. Expliciter dans la déclaration d’écoconception du service la stratégie de cache frontend, y compris son optimisation au regard du type de contenu, du contexte d’application et des scénarios d’usage.</t>
  </si>
  <si>
    <t>6.3</t>
  </si>
  <si>
    <t>Le service numérique a-t-il mis en place des techniques de compression pour les ressources transférées dont il a le contrôle ?</t>
  </si>
  <si>
    <t>Réduire la quantité de ressources transférées sur le réseau via la compression des données.</t>
  </si>
  <si>
    <t>Mettre en place la compression, minification (réduction la taille du code) des fichiers de scripts. Attention toutefois à ne pas générer de la consommation de ressources s’il y a besoin de puissance de calcul pour « décompresser » les fichiers : la compression systématique de type « .tgz » par exemple pour des petits fichiers peut être contreproductive. Ce critère s’applique uniquement aux fichiers texte (HTML, CSS, JavaScript par exemple). Veiller à mettre en place une compression de bout en bout (exemple : Documentation Mozilla sur la compression dans HTTP). Il faudra faire appel à des mécanismes de compression de flux pour minimiser le volume du trafic échangé. Favoriser, lorsque cela est possible, le mécanisme de compression le plus efficace. Par exemple, pour HTTP plusieurs protocoles de compression existent, tels en particulier Brotli et GZIP. Ne pas confondre avec le critère 5.2 sur la compression des images (qui n’aborde pas la compression lors du transfert).
Comment activer Brotli ?
Ce module est intégré par défaut à la plupart des navigateurs.
Plus généralement, les trois serveurs web majeurs à ce jour : Apache, Nginx et Microsoft IIS proposent
d’activer Brotli :
• Apache : le module « mod_brotli » permet d’ajouter le support de Brotli ;
• Nginx : le module « ngx_brotli » ;
• Microsoft IIS : extension « IIS Brotli ».
Certains fournisseurs de Content Delivery Network (CDN) proposent d’activer Brotli.</t>
  </si>
  <si>
    <t>Le critère est validé si les requêtes du service numérique utilisent un mécanisme de compression des données au niveau du frontend. Pour le protocole HTTP et la compression HTML, les mécanismes de compression Brotli ou GZIP sont conseillés.</t>
  </si>
  <si>
    <t>6.4</t>
  </si>
  <si>
    <t>Le service numérique affiche-t-il majoritairement des images dont les dimensions d’origine correspondent aux dimensions du contexte d’affichage ?</t>
  </si>
  <si>
    <t>Réduire ou limiter les données téléchargées en proposant un redimensionnement côté serveur pour les images dans une définition trop importante. Il s’agit également de minimiser la consommation d’énergie du terminal.</t>
  </si>
  <si>
    <t>Les images matricielles (ou images bitmap) proposées par un service numérique sont soit affichées dans leur taille d’origine, soit proposées dans de multiples définitions, afin de ne pas charger une image avec une définition significativement supérieure à celle du contexte d’affichage utilisé par le client. Lors de l’ajout des images matricielles au service numérique, les dimensions d’affichage sont requises ou un redimensionnement est réalisé côté serveur, lors de l’ajout du fichier par un contributeur.</t>
  </si>
  <si>
    <t>Pour être valider ce critère, les images du service numérique doivent entrer dans une des trois catégories suivantes : • Images vectorielles ; • Images matricielles, affichées dans leur taille d’origine (pas de redimensionnement) ; • Dans le cas d'images fluides (l'image occupe un pourcentage de la largeur du parent), plusieurs variantes d'images existent avec des définitions différentes, et la meilleure est proposée à l'écran, en fonction du contexte d’affichage. Si le service numérique permet à un contributeur d’ajouter des images, un redimensionnement doit être réalisé côté serveur pour les images qui dépasseraient une certaine taille (exprimée en pixels ou en octets) ou définition d’image.</t>
  </si>
  <si>
    <t>6.5</t>
  </si>
  <si>
    <t>Le service numérique évite-t-il de déclencher le chargement de ressources et de contenus inutilisés pour chaque fonctionnalité ?</t>
  </si>
  <si>
    <t>Réduire ou limiter les données téléchargées et optimiser la consommation énergétique des terminaux. Il est souvent plus simple pour l’équipe de développement de charger tous les composants, packagés dans un fichier compressé quelle que soit la fonctionnalité. Il en résulte que l’utilisateur charge des composants qui ne seront pas forcément utilisés. N’utiliser que ce qui est effectivement nécessaire au fonctionnement du service permet d’économiser de la ressource informatique</t>
  </si>
  <si>
    <t>Ressources et composants ne doivent être chargés que lorsqu’ils sont effectivement utilisés. Prévoir des mécanismes de chargement progressif pour les éléments graphiques et les médias qui nécessitent un téléchargement. Par exemple : streaming pour la vidéo, chargement uniquement des images ou ressources affichées à l’écran (« lazy loading ») lorsque l'utilisateur les atteint en faisant défiler la page (Illustration : Documentation MDN sur le chargement progressif).</t>
  </si>
  <si>
    <t>Vérifier le contenu des ressources chargées et leur utilisation effective en s'assurant qu'elles correspondent aux fonctionnalités effectivement utilisées : pour valider ce critère, il ne doit pas y avoir de ressources chargées inutilement.</t>
  </si>
  <si>
    <t>6.6</t>
  </si>
  <si>
    <t>Le service numérique restreint-il l’usage des capteurs des terminaux utilisateurs au besoin du service ?</t>
  </si>
  <si>
    <t>Pas coherent avec les produits</t>
  </si>
  <si>
    <t>Réduire ou limiter les données échangées, dont des données personnelles (comme la webcam, le micro ou la géolocalisation, par exemple), avec le service numérique.</t>
  </si>
  <si>
    <t>Prévoir des mécanismes d’alerte, d’information et de consentement et une validation avant tout déclenchement de capteur du terminal par l’utilisateur. Il s’agit de limiter l'activation des capteurs aux moments où ils sont réellement nécessaires au bon fonctionnement du service, ou par l’activation d’une fonctionnalité expressément demandée par l’utilisateur. La définition du « moment où ils sont réellement nécessaires » doit être objectivée pour chaque usage : l’usage des capteurs doit être minimal par défaut, mais peut également être proposé à l’utilisateur un « mode dégradé » permettant de répondre à l’usage essentiel souhaité, optimisant les ressources matérielles et en particulier la batterie, sans aller jusqu’au fonctionnement nominal ou idéal.</t>
  </si>
  <si>
    <t>Vérifier l’affichage de mécanismes d’alerte et de consentement avant tout déclenchement de capteur du terminal accepté par l’utilisateur. Examiner périodiquement que la durée d’utilisation des capteurs des terminaux utilisateurs est minimisée. Le critère est validé si un mécanisme d’alerte et de consentement s’enclenche pour tout déclenchement de capteur du terminal.</t>
  </si>
  <si>
    <t>6.7</t>
  </si>
  <si>
    <t>Le service numérique héberge-t-il toutes les ressources statiques transférées dont il est l’émetteur sur un même domaine ?</t>
  </si>
  <si>
    <t>Permettre de diminuer la taille des échanges et de requêtes en utilisant HTTP/2 ou HTTP/3 à la place de HTTP/1.1 et en limitant le nombre de domaines différents pour les ressources utilisées. Il s’agit ainsi d’optimiser la sollicitation des serveurs.</t>
  </si>
  <si>
    <t>Activer HTTP/2 ou HTTP/3 et limiter le nombre de domaines différents pour les ressources utilisées afin notamment de profiter du multiplexage proposé par HTTP/2 ou HTTP/3.</t>
  </si>
  <si>
    <t>Le critère est validé si (conditions cumulatives) : • L’ensemble de ses ressources prennent en charge HTTP/2 ou HTTP/3 ; • Les ressources statiques, hors services tiers, sont transférées via un seul nom de domaine à un instant « t ».</t>
  </si>
  <si>
    <t>Le service numérique a-t-il recours à un système de cache serveur pour les données les plus utilisées ?</t>
  </si>
  <si>
    <t>Limiter la consommation de ressources informatiques.</t>
  </si>
  <si>
    <t>Identifier les données, entrées API, ressources les plus utilisées à mettre en cache afin d’éviter de les régénérer. Configurer une durée d’expiration pour les rafraîchir par exemple en invalidant automatiquement le cache après une durée déterminée ou en utilisant des mécanismes de purge du cache lorsqu'une mise à jour des données est effectuée. Le critère 7.1 concerne le cache côté serveur, à ne pas confondre avec le critère 6.2 qui traite du cache côté client.</t>
  </si>
  <si>
    <t>Pour valider ce critère : • Vérifier la configuration des systèmes de cache serveurs utilisés et s’assurer que les ressources les plus utilisées sont mises en cache ; • Examiner la présence et les règles d’expiration qui doivent être correctement paramétrées en fonction des caractéristiques de chaque fonctionnalité (ressources statiques, contenu dynamique, données en temps réel, informations personnalisées…) ; • S’assurer de la présence d’un mécanisme de rafraîchissement du cache. Expliquer la stratégie de gestion de cache côté serveur dans la déclaration d’écoconception du service.</t>
  </si>
  <si>
    <t>Le service numérique met-il en place des durées de conservation sur les données et documents en vue de leur suppression ou archivage passé ce délai ?</t>
  </si>
  <si>
    <t>Le stockage des données n'est ni illimité, ni gratuit, il a un impact environnemental et doit être optimisé. Certains services traitent de grandes quantités de données qui ne sont jamais consultées, car l'utilisateur a cessé d'utiliser le produit (mais n'a, par exemple, pas supprimé le compte) ou parce que les données sont obsolètes depuis longtemps. La limitation des durées de conservation des données personnelles figure d’ailleurs dans les obligations du RGPD. L’objectif est d’alléger les bases de données et les serveurs physiques de données non utiles.</t>
  </si>
  <si>
    <t>Définir des dates d’expiration sur les données (fichiers, entrées en base de données…) permettant par la suite d’archiver et/ou de supprimer ces données. Implémenter des fonctionnalités qui aident les utilisateurs à identifier des données obsolètes grâce à des indicateurs et ou des suggestions de localisation où les données peuvent être supprimées. Mettre en place un processus (de préférence automatique) d’archivage ou de suppression des données (fichiers, entrées en base de données…) dont la durée de conservation est dépassée. Dans la mesure du possible, archiver les informations rarement consultées et intégrer une interface de « récupération à partir de l'archive » dans les interactions de l'utilisateur. Supprimer les archives inutilisées après une durée communiquée à l’utilisateur. Déplacer le cas échéant les archives (données « froides ») sur un autre support que celui utilisé pour les données actives (données « chaudes »), voir critère 8.8.</t>
  </si>
  <si>
    <t>Pour valider ce critère, définir des dates d’expiration pour les informations obsolètes et mettre en place un mécanisme d’archivage ou de suppression des données dépassant la durée de conservation définie. Un suivi de l’évolution du poids des fichiers stockés et des bases de données.</t>
  </si>
  <si>
    <t>UX-FE-01</t>
  </si>
  <si>
    <t>Le service numérique informe-t-il l’utilisateur d’un traitement en cours en arrière-plan ?</t>
  </si>
  <si>
    <t>Éviter les requêtes simultanées provoquées par l’utilisateur s’il ne sait pas que son action est en cours de prise en compte.</t>
  </si>
  <si>
    <t>Rendre indisponible l’action qui génère le traitement (par exemple un bouton de soumission de formulaire) lorsqu’elle est initiée par l’utilisateur quand la requête est en cours de traitement. Il conviendra également d’informer l’utilisateur que le traitement est en cours, en précisant éventuellement une durée approximative de traitement.</t>
  </si>
  <si>
    <t>Réaliser des tests fonctionnels permettant de vérifier que lorsqu'une action est en cours de traitement, le bouton ou l'élément déclencheur est désactivé et qu'un indicateur visuel ou un message d'attente est présent pour informer l'utilisateur.</t>
  </si>
  <si>
    <t>Le service numérique s’appuie-t-il sur un mécanisme de consensus qui minimise sa consommation de ressources ?</t>
  </si>
  <si>
    <t>Pas pertinent</t>
  </si>
  <si>
    <t>L’empreinte énergétique des services numériques reposant sur une technologie blockchain publique dépendra essentiellement du mécanisme de consensus choisi. Contrairement aux blockchains privées et de consortium, les blockchains publiques sont ouvertes à tout participant et doivent donc s’appuyer sur un mécanisme de consensus particulièrement sécurisé. La preuve de travail est le mécanisme de consensus utilisé qui consomme le plus d’énergie, car s’appuyant sur le minage. L’objectif est donc de réduire l’impact environnemental de la blockchain en évitant tout algorithme de consensus reposant sur le minage et en choisissant un mécanisme de consensus moins énergivore et, plus généralement, moins consommateur en ressources.</t>
  </si>
  <si>
    <t>Prendre en compte les critères de performance environnementale dans le choix de la blockchain. En particulier, choisir un mécanisme de consensus alternatif à la preuve de travail ne reposant pas sur le minage, en s’assurant que l’algorithme de consensus a une consommation énergétique réduite. Par exemple : • Preuve d’enjeu ; • Preuve d’enjeu déléguée ; • Preuve d’autorité. Si possible, définir les paramètres de la blockchain de manière à minimiser sa consommation en énergie et en ressources matérielles (par exemple : la fréquence des validations ou la gestion de la taille des blocs).</t>
  </si>
  <si>
    <t>Vérifier la consommation d’énergie et en ressources matérielles du mécanisme de consensus utilisé par le service numérique : l’algorithme doit être testé ou reconnu comme pauvre en consommation d’énergie et de ressources. Selon les fonctionnalités du service, choisir l’algorithme de consensus de la blockchain permettant de minimiser la consommation énergétique requise. Il faudra s’assurer que les paramètres de la blockchain minimisent son impact environnemental.
Si le service repose sur une blockchain ayant recours à la preuve de travail ou à un algorithme de consensus
reposant sur le minage et, de façon générale, associée à une consommation énergétique et en ressources
élevée, le critère n’est pas validé.
Le choix de la blockchain et la pertinence de l’algorithme de consensus choisi au regard des enjeux
environnementaux devront être documentés dans la déclaration d’écoconception.</t>
  </si>
  <si>
    <t>8.1</t>
  </si>
  <si>
    <t>AR-HE-06</t>
  </si>
  <si>
    <t>Le service numérique utilise-t-il un hébergement ayant une démarche de réduction de son empreinte environnementale ?</t>
  </si>
  <si>
    <t>J'ajouterai dans cette partie un gros focus sur les services scalables ou serverless, en rebond au point 3.2</t>
  </si>
  <si>
    <t>Les centres de données représentent environ 15 % de l’empreinte carbone du numérique en France et leur empreinte environnementale ne se limite pas aux émissions de GES (étude ADEME-Arcep). Il est donc important de prendre en compte dans le choix de la solution d’hébergement les pratiques du centre de données en matière environnementale. Il convient de favoriser un hébergement qui suit son empreinte environnementale et a engagé une démarche proactive pour la réduire.</t>
  </si>
  <si>
    <t>Sélectionner un hébergeur transparent sur son empreinte environnementale et ayant des engagements
environnementaux pour la réduire. Une ACV est recommandée, ou a minima, la publication des indicateurs
suivants : émissions de GES (market-based et location-based), consommation énergétique, en eau, en
ressources abiotiques (minérales/métalliques).Plus précisément, l’hébergeur devra avoir pris des
engagements pour minimiser son empreinte environnementale, visant a minima les indicateurs suivants :
émissions de GES (market-based et location-based), consommation énergétique, en eau, en ressources
abiotiques (minérales/métalliques). Afin de vérifier les engagements environnementaux pris par l’hébergeur,
ceux-ci devront se baser sur des cadres ou normes existantes, spécifiquement :
• Code de conduite européen sur les centres de données, établi par la Commission européenne ;
• Norme environnementale : ISO 14001… ;
• Certification environnementale : ISO 14001, LEED, BREEAM, HQE… ;
• Évaluation et communication des impacts via des référentiels reconnus (par exemple : Product
Category Rules(PCR), Bilan Carbone/GHG Protocol, ISO14063, normes ITU, Carbon Disclosure Project
(CDP), Science Based Targets (SBTi)…) mutualisation des ressources machines ;
• Type de refroidissement minimisant la consommation de l’environnement technique en fluides
frigorigènes, en eau et en énergie ;
• Mécanisme de récupération de la chaleur fatale ;
• Mise en place d’efforts d’amélioration de la performance énergétique de l’hébergement via une
certification ISO 50001 ;
• Analyse d’impact environnemental du « move to cloud » pour les acteurs ayant leurs serveurs on
premise voire calculettes proposées par les fournisseurs en amont de la migration ;
• Politique de construction du centre de données et minimisation de l’artificialisation des sols ;
• Charte, politique RSE certifiée etc.
Il convient de rester vigilant au greenwashing lorsqu’il s’agit de communications sur la neutralité carbone,
d’une charte, d’une politique ou d’une feuille de route interne, sans possibilité de vérifier la mise en œuvre
ou sans un tiers indépendant qui certifie la mise en œuvre._x000D_</t>
  </si>
  <si>
    <t>Sélectionner un hébergeur transparent sur son empreinte environnementale et ses engagements en faveur de l’environnement. Afin de vérifier la véracité des données communiquées par les centres de données, il est conseillé de demander à l’hébergeur les certificats relatifs aux performances environnementales ainsi que les méthodologies utilisées en se basant sur des normes et standards reconnus (ISO, etc.). Vérifier ou demander des engagements à l’hébergeur pour diminuer son empreinte environnementale – a minima concernant les indicateurs suivants : émissions de GES (market-based et location-based), consommation en énergie, en eau, en ressources abiotiques (minérales/métalliques). S’assurer de la ratification du Code de conduite sur les centres de données par l’hébergeur (se référer, si possible, à la méthodologie de la Commission européenne dans le contexte de l’acte délégué sur la taxonomie climat qui permet d’évaluer le respect de ce Code de conduite par les centres de données) et des actions associées. Documenter dans la déclaration d’écoconception du service l’empreinte environnementale de l’hébergement et la mise en place d’engagements environnementaux pour la minimiser. POUR ALLER PLUS LOIN Des références à consulter en ligne : • Qu’est-ce que le Code de conduite européen sur les datacentres ? • Liste des centres de données déclarés signataires du Code de conduite européen sur les datacentres (JRC)</t>
  </si>
  <si>
    <t>8.10</t>
  </si>
  <si>
    <t>SP-BE-10</t>
  </si>
  <si>
    <t>Le service numérique tient-il compte des contraintes externes pour minimiser l’impact environnemental des calculs et transferts de données asynchrones ?</t>
  </si>
  <si>
    <t>Planifier les calculs et transferts de données asynchrones (sauvegardes, mises à jour, entraînement…) énergivores en dehors des pics quotidiens de consommation électrique, pour les algorithmes et traitement consommateurs pouvant être décalés dans le temps. Ajuster la temporalité des calculs et transferts de données asynchrones pour éviter les moments où les serveurs ou les réseaux sont le plus sollicités, de façon à éviter l’achat de nouveaux équipements pour supporter les « pics ». Préférer les transferts de données d’un terminal mobile lorsque celui-ci est connecté au réseau filaire (qui est moins sensible aux usages que le réseau mobile en termes de ressources et de consommation énergétique).</t>
  </si>
  <si>
    <t>Configurer les calculs et transferts de données asynchrones en prenant en compte ces paramètres : • Énergie : Éviter de planifier les calculs ou transferts de données asynchrones au moment des pics quotidiens de consommation électrique (lorsque la production électrique est la plus carbonée) pour les opérations pouvant être décalées dans le temps (par exemple utiliser l’API Ecowatt développée par RTE et l’ADEME). • Infrastructure : Décaler les calculs et mises à jour importantes lorsque la disponibilité des ressources de calcul est faible (afin d’éviter l’achat de nouveaux équipements). • Réseau : Il s’agit de décaler les utilisations importantes, en limitant l’utilisation du réseau internet entre 19h00 et 23h00. Par exemple, si une mise à jour volumineuse est prête à être diffusée à 18h00, déclarer sa mise en production à 23h00. De façon complémentaire, Lorsque le service mobile est utilisé sur un terminal mobile ayant la possibilité de se connecter sur un réseau mobile et sur un réseau filaire, reporter les transferts de données non urgentes (par exemple : mises à jour non critiques, sauvegardes, remontées de statistiques) au moment où le terminal est connecté au réseau filaire (Wi-Fi notamment).</t>
  </si>
  <si>
    <t>Le service numérique justifie dans la déclaration d’écoconception de la mise en œuvre de méthodes pour décaler les calculs et transferts de données asynchrones en fonction de la disponibilité de l’énergie électrique (éviter les pics quotidiens de consommation électrique qui impliquent une électricité plus carbonée), de la charge des infrastructures internet, et éventuellement en fonction de la disponibilité des ressources de calcul quand cela est pertinent.</t>
  </si>
  <si>
    <t>8.2</t>
  </si>
  <si>
    <t>AR-HE-07</t>
  </si>
  <si>
    <t>Le service numérique utilise-t-il un hébergement qui fournit une politique de gestion durable des équipements ?</t>
  </si>
  <si>
    <t xml:space="preserve">Fusionner avec 8.1 ? </t>
  </si>
  <si>
    <t>Favoriser un hébergement ayant des engagements en faveur de l’environnement concernant sa gestion des équipements : impacts environnementaux de l’achat de ces équipements, politique d’achat (achat durable, réparable), politique d’usage (upgrade, réparation par exemple) et politique de fin d’usage (réemploi et gestion des DEEE, les déchets d’équipements électriques et électroniques).</t>
  </si>
  <si>
    <t>Sélectionner un hébergeur ou de demander des engagements à un hébergeur ayant une politique transparente et écologique de sa gestion des équipements : communication sur la durée de vie de ces derniers (serveurs, commutateurs réseau, firewalls, routeurs…) et sur la gestion du cycle de vie de son parc. Par exemple, il serait intéressant que l’hébergeur indique une durée de vie totale de ses équipements de plus de huit ans (ou un objectif en ce sens, si les installations de l’hébergeur ont moins de huit ans).</t>
  </si>
  <si>
    <t>Vérifier la mise en place d’un plan de gestion durable des équipements informatiques par l’hébergeur. Le plan devra couvrir des informations sur la durée de vie des équipements, la politique d’achat durable et les actions mises en place pour minimiser l’empreinte environnementale du cycle de vie du matériel utilisé par l’hébergeur. Pour valider le critère, ce plan devra être référencé dans la déclaration d’écoconception du service numérique.</t>
  </si>
  <si>
    <t>8.3</t>
  </si>
  <si>
    <t>Le service numérique utilise-t-il un hébergement dont le PUE (Power Usage Effectiveness) est minimisé ?</t>
  </si>
  <si>
    <t>PUE de son DC (et pas juste de l'hebergeur), egalement regarder le CUE (mixe energetique)</t>
  </si>
  <si>
    <t>Il s’agit de connaître le PUE de son hébergement et favoriser de la réduction la consommation d’énergie nécessaire au bon fonctionnement et au refroidissement des serveurs nécessaires à l’hébergement.</t>
  </si>
  <si>
    <t>Il est recommandé de prendre en compte le PUE du centre de données dans le choix de la solution d’hébergement. Pour les hébergements en activité depuis plus de deux ans, le PUE devra être mesuré sur leur valeur dite « réelle » et non « by design » sur la base d’une méthodologie se référant à des normes et standards internationalement reconnus (par exemple normes ISO). Sélectionner un hébergeur qui indique son PUE et la stratégie mise en œuvre pour le réduire. La communication de cet indicateur s’accompagne de la communication de la méthodologie utilisée pour le mesurer, basée sur des standards internationalement reconnus (par exemple ISO/IEC 30134) et notamment sur le type de PUE qui est mesuré (type 1,2 ou 3). Le PUE est un indicateur d’efficacité énergétique qui consiste en un ratio entre l’énergie totale consommée par l’ensemble du centre d’exploitation (avec entre autres, le refroidissement, le traitement d’air, les onduleurs…) et la partie qui est effectivement consommée par les systèmes informatiques que ce centre exploite (serveurs, stockage, réseau). Un PUE proche de 1 indique une excellente performance énergétique du centre de données. Généralement, il est constaté un PUE à 1,1 pour les hyperscalers et de 2 pour les plus anciens centres de données. Cependant, améliorer cet indicateur peut dégrader d’autres indicateurs, sans que cela ne réduise ni l’impact global, ni la consommation d’énergie ; d’où l’intérêt de suivre plusieurs indicateurs (consommation d’énergie, consommation d’eau, politique de gestion du matériel, etc. Voir critère 8.1.). À noter : Les centres de données les plus récents n’ont pas encore le taux de remplissage suffisant pour que le PUE réel soit l’indicateur approprié. Ainsi, en dessous de deux ans d’activité, le PUE by design est un meilleur indicateur auquel se référer, mais dans ce cas uniquement pour éviter les risques d’obsolescence.</t>
  </si>
  <si>
    <t>Quel est le PUE de l’hébergeur du service numérique ? Vérifier la publication de cet indicateur de performance énergétique par l’hébergeur du service numérique. Pour valider le critère, il faut choisir un Page 112 sur 131 hébergeur avec un PUE inférieur à 1,5 en réel (ou un PUE by design inférieur ou égal à 1,3 si les installations de l’hébergeur sont entrées en activité depuis moins de deux ans – en conséquence, le critère devra être réévalué passé ce délai de deux ans d’activité des installations). Si possible, fournir un lien ou justificatif incluant le PUE de l'hébergement dans la déclaration d’écoconception du service.</t>
  </si>
  <si>
    <t>8.4</t>
  </si>
  <si>
    <t>AR-HE-09</t>
  </si>
  <si>
    <t>Le service numérique utilise-t-il un hébergement dont son WUE (Water Usage Effectiveness) est minimisé ?</t>
  </si>
  <si>
    <t>Connaître le WUE* de son hébergement, indicateur souvent peu pris en compte., et réduire ou limiter la consommation d’eau nécessaire au refroidissement des serveurs. Éviter le stress hydrique (c’est-à-dire de pénurie d’eau potable). Le stress hydrique local peut également être pris en compte : un WUE élevé dans une zone sans stress hydrique sera moins problématique.</t>
  </si>
  <si>
    <t>Sélectionner un hébergeur qui indique son WUE et la méthodologie utilisée pour le mesurer, basée sur des standards internationalement reconnus (par exemple ISO/IEC 30134). Cet indicateur est un ratio entre la quantité d’eau consommée et l’énergie totale utilisée par le centre de données. Il est mesuré en L/kWh. Pour les hébergements en activité depuis plus de deux ans, le WUE devra être mesuré – si possible – sur leur valeur dite « réelle » et non « by design » sur la base d’une méthodologie se référant à des normes et standards internationalement reconnus (par exemple normes ISO). NB : Actuellement, il y a peu ou pas de données ouvertes sur le sujet du stress hydrique local. Comme pour le PUE, améliorer cet indicateur peut dégrader d’autres indicateurs, sans que cela ne réduise ni l’impact global, ni la consommation d’énergie, d’où l’intérêt de suivre plusieurs indicateurs (consommation d’énergie, consommation d’eau, politique de gestion du matériel, etc.).</t>
  </si>
  <si>
    <t>Le critère est validé si l’hébergeur du service numérique démontre une démarche de minimisation de sa consommation d’eau en suivant les indicateurs pertinents, en particulier son WUE. L’objectif d’un WUE inférieur ou égal à 0,4 L/kWh peut être visé (calculer en réel si possible et sinon, considérer le WUE by design, en particulier pour les centres de données qui sont en activité depuis moins de deux ans – le critère est donc à réévaluer passé ce délai de deux ans d’activité des installations). La méthodologie de calcul et le type de WUE – réel ou by design – calculé sont précisés avec la valeur communiquée. Si possible, il faut fournir un lien ou justificatif incluant le WUE de l'hébergement dans la déclaration d’écoconception du service.</t>
  </si>
  <si>
    <t>8.5</t>
  </si>
  <si>
    <t>Le service numérique utilise-t-il un hébergement dont l’origine de consommation d’électricité est documentée et majoritairement d’origine renouvelable ?</t>
  </si>
  <si>
    <t>Perso je le mettrait pas parce que je ne m'interesse qu'au mixe energetique du pays et pas aux achats d'ENR</t>
  </si>
  <si>
    <t>L’objectif de ce critère est de promouvoir la transparence sur l’origine de la consommation électrique des centres de données et d’œuvrer à la transition énergétique, en particulier au développement des énergies renouvelables.</t>
  </si>
  <si>
    <t>Demander à l’hébergeur sa politique en termes d’achat d’électricité. Les PPA (Power Purchase Agreements) des contrats d’énergie renouvelable de long terme sont considérés comme de meilleure qualité que les certificats d’origine de l’électricité. Voir à ce sujet le rapport Development of the EU Green Public Procurement (GPP) criteria for data centres, server rooms and cloud services. Ainsi, la quantité annuelle d’énergie contractualisée devra être renseignée, en précisent les modalités de fourniture d’énergie renouvelable : via PPA sur le réseau français mais hors site, via autoconsommation donc sur site (potentiellement par PPA ou support complet des coûts de capital et autres) et via des garanties d’origine. Pour les garanties d’origine renouvelable, l’additionnalité doit être prouvée. Secondairement, un indicateur de performance normé peut être suivi : le REF, Renewable Energy Factor. La part en électricité bas carbone est également une donnée pertinente pour appréhender l’empreinte environnementale du mix énergétique de l’hébergement.</t>
  </si>
  <si>
    <t>S’assurer de la transparence de l’hébergeur en matière d’énergies renouvelables. Demander des justificatifs sur la provenance de l’électricité consommée par l’hébergeur (PPA en priorité, sinon certificat d’origine de l’électricité). Le critère est validé si l’hébergeur du service numérique est transparent sur son mix énergétique et documente une politique de recours majoritaire aux énergies renouvelables, ayant un impact effectif sur la réduction de la demande en énergie fossile. Au-delà de l’indicateur REF, l’hébergeur devra renseigner la Page 115 sur 131 quantité annuelle d’énergie contractualisée telle que décrite dans la section « Mise en œuvre » pour documenter sa politique de recours aux énergies renouvelables. La provenance de l’électricité consommée par l'hébergement sera documentée dans la déclaration d’écoconception du service, par exemple en renvoyant vers la documentation détaillée pertinente du fournisseur.</t>
  </si>
  <si>
    <t>8.6</t>
  </si>
  <si>
    <t>Le service numérique utilise-t-il un hébergement dont la localisation géographique est cohérente avec ses activités et qui minimise son empreinte environnementale ?</t>
  </si>
  <si>
    <t>L’objectif est d’abord de privilégier un hébergement dans le pays où l’intensité carbone est peu élevée, et secondairement, dans une région où se situent la majorité des clients, afin de réduire la distance parcourue par les données et donc réduire l’infrastructure réseau mobilisée et son empreinte environnementale.</t>
  </si>
  <si>
    <t>Privilégier un hébergeur dont les serveurs sont situés dans un pays avec une électricité bas carbone (source : Electricity Maps). Dans la mesure du possible, il est également pertinent de privilégier un hébergeur qui soit proche des utilisateurs ou des activités identifiées (cela ne correspond pas à adopter les technologies Edge Computing mais à choisir un centre de données proche des utilisateurs).</t>
  </si>
  <si>
    <t>Identifier la localisation des utilisateurs et celle des serveurs de l’hébergement. Pour valider ce critère, il conviendra de vérifier que l’hébergeur du service numérique est situé dans un pays où l’intensité carbone de la consommation électrique est minimale. Pour cela, vérifier que cette intensité est en dessous du seuil annuel de 100 gCO₂eq/kWh , en lien avec la trajectoire de réduction des émissions de gaz à effet de serre telle que définie par l’initiative Science-Based Targets (SBTi) et conformément aux objectifs de l’Accord de Paris (à partir de 2030, le seuil à respecter est de 80 gCO₂eq/kWh puis 0 gCO₂eq/kWh à partir de 2050 – source : Quick start guide for electric utilities (PDF – 2 Mo)). De façon complémentaire (pas nécessaire pour la validation de ce critère), favoriser le choix d’un hébergement dans le pays où la majorité de ses utilisateurs sont localisés.,. Documenter dans la déclaration d’écoconception, la localisation (pays, ville) de l’hébergement du service numérique. POUR ALLER PLUS LOIN La plateforme Electricity Map met à disposition des données détaillées et ouvertes sur l’intensité carbone de la plupart des pays.</t>
  </si>
  <si>
    <t>8.7</t>
  </si>
  <si>
    <t>AR-HE-11</t>
  </si>
  <si>
    <t>Le service numérique utilise-t-il un hébergement qui traite efficacement la chaleur produite par les serveurs ?</t>
  </si>
  <si>
    <t>Commence a avoir beaucoup de chose sur le choix de l'hebergeur alors qu'il faudrait plus parler des choix de types d'infrastructures (VM/Cluster k8s/services serverless, cloud functions...)</t>
  </si>
  <si>
    <t>Encourager les initiatives permettant de diminuer ou de récupérer l’énergie produite, par exemple pour chauffer des bâtiments en hiver. Se reporter à la définition de la chaleur fatale de l’ADEME.</t>
  </si>
  <si>
    <t>Sélectionner un hébergeur ayant pris des engagements de récupération ou réutilisation la chaleur fatale générée (par exemple, pour chauffer directement les bureaux ou d’autres installations à proximité) ou mettant en place des mécanismes alternatifs permettant de gérer la température de serveurs et de minimiser l’empreinte environnementale de l’hébergement</t>
  </si>
  <si>
    <t>Le critère est validé si l’hébergeur a mis en place des initiatives assurant la récupération et la réutilisation de la chaleur fatale générée par son installation, et que celles-ci sont documentées dans la déclaration d’écoconception du service numérique. Il est nécessaire que le bilan environnemental global de la réutilisation de la chaleur produite soit positif, en tenant compte de l’investissement initial pour la construction ou de l’adaptation des installations pour la validation du critère. De façon alternative, le critère peut être validé si le centre de données utilisé pour le service a un PUE inférieur à 1,3 en réel (ou un PUE by design inférieur ou égal à 1,2 si les installations de l’hébergeur sont entrées en activité depuis moins de deux ans – le critère est donc à réévaluer passé ce délai de deux ans d’activité des installations). Un centre de données avec un PUE faible – bien qu’efficient énergétiquement – peut rendre impossible ou compliquée cette réutilisation de la chaleur fatale.</t>
  </si>
  <si>
    <t>8.8</t>
  </si>
  <si>
    <t>AR-HE-12</t>
  </si>
  <si>
    <t>Le service numérique héberge-t-il de façon distincte les données « chaudes » et « froides » ?</t>
  </si>
  <si>
    <t>Les données « chaudes » sont des données utilisées alors que les données « froides » sont des données archivées. Utiliser des hébergements différents permettrait de réduire les impacts environnementaux.</t>
  </si>
  <si>
    <t>Séparer les données chaudes des données « froides » en utilisant des solutions techniques adaptées au contexte d’utilisation. Il convient d’avoir une réflexion sur le mode de stockage des données « froides » : il existe plusieurs technologies sur le marché, toutes n’ont pas nécessairement le même impact. Par exemple les archives et les sauvegardes à conserver dans la durée peuvent être mises dans un stockage « froid »</t>
  </si>
  <si>
    <t>Vérifier la séparation des données « chaudes » et « froides » dans l'architecture du service numérique, par exemple en examinant la configuration des systèmes, en s'assurant qu'ils sont distincts pour les deux types de données. Pour valider ce critère, s'assurer que des stratégies de stockage appropriées sont mises en place pour les données « froides », en prenant en compte leur empreinte environnementale.</t>
  </si>
  <si>
    <t>8.9</t>
  </si>
  <si>
    <t>AR-HE-14</t>
  </si>
  <si>
    <t>Le service numérique duplique-t-il les données uniquement lorsque cela est nécessaire ?</t>
  </si>
  <si>
    <t>Réduire les ressources informatiques et les ressources de stockage utilisées. Il s’agit de se poser la question du bon niveau de service sélectionné par rapport au besoin. Plus le taux de disponibilité demandé est haut, plus cela mobilise une infrastructure financièrement et environnementalement coûteuse.</t>
  </si>
  <si>
    <t>Ne pas systématiquement dupliquer toutes les données mais identifier les données nécessaires à être dupliquées (données critiques ou données très sollicitées par exemple). Un équilibre est à trouver entre sécurisation (pour éviter les pertes de données) et dissémination (en avoir trop partout). Se questionner sur la pertinence de la redondance du service, pour en établir le bon dosage. Est-ce critique si l’une des fonctionnalités du service n’est pas disponible pendant un certain temps ? • Le Backup &amp; Restore est ce qu’il y a de moins cher, parfaitement adapté aux applications qui ont un RTO (Recovery Time Objective) ou RPO (Recovery Point Objective) de quelques heures. • Le Pilot Light, à savoir par exemple une base de données « mirrorée » / dupliquée mais avec des machines virtuelles éteintes. Procédé un peu plus cher qu’un Backup &amp; Restore, il fonctionne pour la plupart des applications qui n’ont pas d’exigences SLA (Service Level Agreement) extrêmes (inférieures à 1 heure). • Le Warm Standby, lorsque les VMs tournent déjà mais dans une scalabilité limitée, presque en temps réel mais potentiellement en qualité légèrement dégradée s’il y a un incident. • Le Hot Standby multisite : résilience totale pour des SLAs (Service Level Agreements) temps réel. Aucune perte de service n’est tolérée, mais cela a nécessairement un coût.</t>
  </si>
  <si>
    <t>Pour valider ce critère, vérifier la présence d’un SLA (Service Level Agreement) ajusté selon les besoins</t>
  </si>
  <si>
    <t>9.1</t>
  </si>
  <si>
    <t>AR-IA-01</t>
  </si>
  <si>
    <t>Le service numérique a-t-il interrogé la nécessité d’une phase d’entraînement pour éviter un usage non justifié et déraisonné ?</t>
  </si>
  <si>
    <t>Questionnement sur la nécessité de l'IA, a mettre absoluement</t>
  </si>
  <si>
    <t>La phase d’apprentissage ou d’entrainement repose sur une infrastructure numérique qui, dans certains cas, peut nécessiter l’utilisation d’un important volume de données et de calculs. Largement répandue dans le domaine de l’intelligence artificielle, la phase d’entraînement peut engendrer une grande consommation d’énergie et de ressources. L’objectif est donc de réduire l’empreinte environnementale de la phase d’apprentissage en évitant de recourir à ces techniques si le besoin n’est pas avéré ou en choisissant une méthode adaptée et proportionnée aux besoins et caractéristiques du service numérique. Il s’agira donc de s’interroger sur la nécessité d’inclure une phase d’entraînement dans le service numérique.</t>
  </si>
  <si>
    <t>Ne pas intégrer de phase d’entrainement dans le service tant que le besoin n’est pas avéré. Pour établir ce besoin, identifier les cibles utilisatrices et leurs besoins (voir « Mise en œuvre » du critère 1.2) vis-à-vis du service numérique. Lister les fonctionnalités du service essentielles à ces besoins et se poser la question de la nécessité ou non de l’inclusion d’une phase d’entraînement. Il conviendra de s’interroger régulièrement sur la valeur ajoutée espérée par la phase d’entraînement : l’ajout d’une phase d’entraînement améliore-t-il significativement le service numérique dans l’atteinte des besoins de ses cibles ? L’amélioration est-elle effectivement perceptible et utile pour l’utilisateur ?</t>
  </si>
  <si>
    <t>Ne pas inclure une phase d’entraînement tant que le besoin n’est pas démontré et le cas échéant, préférer les méthodes de recherches classiques, ou des solutions existantes déjà entraînées. Pour démontrer le besoin d’une phase d’entrainement, il s’agira de cibler des publics, les besoins associés et de rendre accessible des documents de référence faisant état des études, entretiens, recherches, personas ayant permis de définir les cibles utilisatrices et leur besoin. Justifier dans la déclaration d’écoconception le lien avec les fonctionnalités du service et les raisons expliquant la nécessité (si pertinent) de l’inclusion d’une phase d’entraînement dans le service numérique, en particulier en termes de valeur ajoutée pour l’utilisateur. Si les besoins sont clairement établis, il Page 124 sur 131 conviendra de définir un niveau de satisfaction suffisant et de choisir une quantité d’entraînement proportionnée. Le critère est validé si le service n’intègre pas d’apprentissage non justifiée. Dans l’éventualité de la mise en place d’une phase d’apprentissage, les critères de documentation susmentionnés démontrant l’utilité de la phase d’entraînement et son caractère proportionnel au regard de ses cibles ainsi que des fonctionnalités concernées devront également être suivis pour valider le critère</t>
  </si>
  <si>
    <t>9.2</t>
  </si>
  <si>
    <t>AR-IA-02</t>
  </si>
  <si>
    <t>Le service numérique utilise-t-il une phase d’apprentissage avec un niveau de complexité minimisé et proportionné à l’usage effectif du service ?</t>
  </si>
  <si>
    <t>Mettre en question le choix de la méthode d’apprentissage pour le service numérique et choisir la méthode d’entraînement la plus frugale, adéquate et proportionnée à l’usage du service.</t>
  </si>
  <si>
    <t>Faire le choix de la frugalité en privilégiant des méthodes simples, comme une régression ou à défaut des réseaux de neurones simples, à des technologies d’apprentissage profond (deep-learning) plus consommatrices de ressources de calcul.</t>
  </si>
  <si>
    <t>Vérifier la consommation énergétique et en ressources matérielles de la méthode d’entraînement utilisée par le service numérique : cette dernière doit être testée ou reconnue comme pauvre en consommation d’énergie et de ressources. Si le service ne repose pas sur des méthodes de régression ou autres méthodes peu coûteuses (low-complex, low-cost), justifier dans la déclaration d’écoconception du service le besoin de méthodes plus consommatrices par une référence à un état de l’art précisant la nécessité de méthodes plus complexes pour le cas d’usage cible. Le critère est validé si le choix de la méthode d’apprentissage est l’alternative la plus sobre disponible selon l’état de l’art et les caractéristiques du service, et que ces choix sont documentés dans la déclaration d’écoconception associée ainsi qu’auditables par un tiers.</t>
  </si>
  <si>
    <t>9.3</t>
  </si>
  <si>
    <t>Le service numérique a-t-il mis en place des mécanismes visant à limiter la quantité d’entraînement nécessaire à son fonctionnement ?</t>
  </si>
  <si>
    <t>Pas d'equipe dédiée à l'apprentissage chez Eudonet</t>
  </si>
  <si>
    <t>Limiter la phase d’entraînement utilisée par le service numérique en choisissant des modèles déjà existants et pré-entraînés. Éviter le surentraînement en maîtrisant la consommation énergétique du mécanisme choisi</t>
  </si>
  <si>
    <t>Utiliser un modèle déjà entraîné ou, à défaut, un fine-tuning d’un modèle pré-entraîné. Mettre en œuvre les outils permettant la production de métriques de consommation de ressources (CPU / GPU / TPU / énergies, etc.) et les mettre en corrélation avec des métriques de qualité (précision, etc.) afin de limiter la consommation au juste nécessaire. S’assurer de l’utilisation de CPU, de GPU ou de TPU efficaces, dont la localisation géographique est cohérente avec les activités concernées et qui minimise l’empreinte environnementale (en particulier, dans un pays à l’intensité carbone la plus faible possible).</t>
  </si>
  <si>
    <t>Avant la conception du service, faire un état de l’art des modèles existants pouvant s’apparenter à la fonctionnalité visée. Utiliser un modèle pré-entraîné, si nécessaire en ajoutant des composants complémentaires (fine-tuning). Si le service n’utilise pas un modèle préexistant (déjà entraîné ou préentraîné), justifier dans la déclaration d’écoconception en quoi le cas d’usage est différent de ce qui existe dans l’état de l’art. Par ailleurs, pour valider le critère, le service devrait avoir mis en place le suivi d’indicateurs de consommation de ressources et de qualité des fonctions de la phase d’apprentissage pour assurer l’optimisation de la quantité d’entraînement sous-jacente au fonctionnement du service.</t>
  </si>
  <si>
    <t>9.4</t>
  </si>
  <si>
    <t>Le service numérique limite-il la quantité de données utilisées pour la phase d’apprentissage au strict nécessaire ?</t>
  </si>
  <si>
    <t>Il s’agit de s’interroger sur les données collectées et de minimiser les impacts environnementaux associés à leur collecte et à leur traitement pour la phase d’entraînement, en privilégiant des données existantes et en limitant la collecte de nouvelles données. Ce critère est pertinent pour la phase d’apprentissage, caractérisée le plus souvent par une forte obsolescence des bases de données utilisées.</t>
  </si>
  <si>
    <t>Veiller à réutiliser, si possible, des données existantes (notamment libres de droit) afin de limiter la collecte de nouvelles données et la puissance de calcul requise pour l’analyse incrémentielle de données.Questionner l’empreinte environnementale de l’acquisition de nouveau matériel de stockage contre celui du téléchargement systématique des données lorsque nécessaire. Veiller à limiter la captation de nouvelles données pour la phase d’apprentissage. Appliquer les critères 7.1 et 7.2 pour la mise en place de cache, de compression et de politique de gestion pour les données de la phase d’apprentissage. Comme le souligne le rapport de la CNIL « Données, Empreinte et Libertés » (2023), certains impératifs de respect de la vie privée et objectifs d’écoconception se rejoignent.</t>
  </si>
  <si>
    <t>Utiliser des bases de données existantes pour l’entraînement de son service numérique. Vérifier que la collecte de données est minimisée et mentionner les méthodes mises en œuvre dans la déclaration d’écoconception du service numérique. Examiner également, la mise en place des critères 7.1 et 7.2 pour la mise en place de cache, de compression et de politique de gestion pour les données utilisées pour la phase d’apprentissage. Le critère est validé si le service utilise, dès que cela est possible, des bases de données existantes et applique les critères 7.1. et 7.2 pour la phase d’apprentissage tout en documentant sa gestion de données, et l’inclusion des enjeux de sobriété, dans sa déclaration d’écoconception.</t>
  </si>
  <si>
    <t>9.5</t>
  </si>
  <si>
    <t>Le service numérique optimise-t-il l’occurrence de mise à jour et de réentraînement des modèles en fonction de ses besoins et des cibles utilisatrices ?</t>
  </si>
  <si>
    <t>Il s’agit de questionner la fréquence des mises à jour et des réentraînements des modèles sous-jacents au service numérique en fonction des besoins réels du service (en termes de qualité et de vérifiabilité) et des besoins des cibles utilisatrices. Chaque mise à jour ou nouvel entraînement est consommateur en ressources et génère des émissions de gaz à effet de serre.</t>
  </si>
  <si>
    <t>Etablir dès la conception du service les paramètres de déclenchement d’un réentraînement du modèle. Ces paramètres devront tenir compte des besoins réels du service et des utilisateurs, notamment en termes de qualité, de fiabilité et de vérifiabilité. Analyser les données d'utilisation du service numérique pour ajuster en continu les besoins en termes de mise à jour des modèles. Prendre en compte les retours des utilisateurs, les évolutions technologiques et les changements dans l'environnement concurrentiel pour déterminer la fréquence optimale des mises à jour et de réentraînement. Minimiser autant que possible le réentraînement des modèles algorithmiques du service.</t>
  </si>
  <si>
    <t>Fixer les conditions de déclenchement du réentraînement ou de la mise à jour des modèles algorithmiques du service en se basant sur les besoins réels des utilisateurs ou sur d’éventuelles contraintes légales. Minimiser la fréquence de ces opérations dans une démarche de sobriété. Documenter ces périmètres et les choix effectués dans la déclaration d’écoconception du service, en justifiant la prise en compte des principes d’écoconception. Le critère est validé s’il est démontré que la fréquence de réentraînement est proportionnelle aux besoins du service et des cibles utilisatrices et est, autant que possible, minimisée grâce au suivi d’indicateurs (de performance, de satisfaction et de consommation en ressources).</t>
  </si>
  <si>
    <t>9.6</t>
  </si>
  <si>
    <t>AR-IA-03</t>
  </si>
  <si>
    <t>Le service numérique utilise-t-il des techniques de compression pour les modèles utilisés lors de la phase d’entraînement ?</t>
  </si>
  <si>
    <t>Compresser les modèles d’intelligence artificielle (réduction de complexité des modèles) pour réduire l’impact environnemental.</t>
  </si>
  <si>
    <t>Compresser les modèles via les méthodes suivantes : • Sparsification ; • Pruning ; • Unification ; • Local scaling (pour limiter l’impact de la quantification) ; • Batch norm folding (réduire la redondance de certains paramètres) ; • Quantification ; • Distillation ; • …</t>
  </si>
  <si>
    <t>Le critère est validé si le service numérique justifie de la mise en œuvre de méthodes de compression de modèles, en indiquant les gains réalisés dans la déclaration d’écoconception du service numérique.</t>
  </si>
  <si>
    <t>9.7</t>
  </si>
  <si>
    <t>AR-IA-04</t>
  </si>
  <si>
    <t>Le service numérique utilise-t-il une stratégie d’inférence optimisée en termes de consommation de ressources et des cibles utilisatrices ?</t>
  </si>
  <si>
    <t>Réduire l’empreinte environnementale des modèles algorithmiques utilisés dans le domaine de l’intelligence artificielle en optimisant le besoin en ressources de leur phase d’inférence. Ce critère est particulièrement important pour l’intelligence artificielle (IA) générative. Si la phase d’entraînement a longtemps été perçue comme la plus consommatrice en énergie, le développement de l’IA générative tend à accroître la part de consommation d’énergie de la phase d’inférence, du fait du nombre de requêtes utilisateurs pour les services massivement consommés par le grand public. L’optimisation de la phase d’inférence est nécessaire pour aboutir à des modèles d’intelligence artificielle plus frugaux.</t>
  </si>
  <si>
    <t>Définir une stratégie d’inférence qui minimise le besoin en ressources et répond strictement au besoin des cibles utilisatrices. Mettre en place des indicateurs de suivi de consommation d’énergie, besoin en ressources de calcul, nécessaires à la phase d’inférence. Ces métriques sont à analyser par rapport à la satisfaction des utilisateurs. Fixer des objectifs de minimisation de la consommation en ressources, en tenant compte du ratio entre ressources consommées et satisfaction des utilisateurs. S’assurer que la phase d’inférence permet d’optimiser le nombre de requêtes utilisateurs. Utiliser des CPU, GPU ou des TPU efficaces, dont la localisation géographique est cohérente avec leurs activités et minimise l’empreinte environnementale (en particulier, dans un pays à l’intensité carbone la plus faible possible).</t>
  </si>
  <si>
    <t>La stratégie d’inférence du service est adaptée aux cibles utilisatrices en minimisant les ressources nécessaires à son fonctionnement et les requêtes inutiles. Des indicateurs de suivi de consommation en ressources et de satisfaction des utilisateurs sont mis en place pour ajuster la phase d’inférence, avec pour objectif la frugalité du modèle sous-jacent au service. Le critère est validé si le service numérique démontre dans sa déclaration d’écoconception la mise en place de principes d’écoconception dans sa phase d’inférence, adaptée aux besoins des utilisateurs.</t>
  </si>
  <si>
    <t>BP01</t>
  </si>
  <si>
    <t>AB-IA-01</t>
  </si>
  <si>
    <t>Utiliser des méthodes d'analyse de besoin pour mettre en œuvre la frugalité</t>
  </si>
  <si>
    <t>L’usage de l’IA doit être motivé par la confirmation du besoin via une méthode centrée sur l’utilisateur : « l’emploi d’une solution IA pour répondre à quel usage/finalité ? »</t>
  </si>
  <si>
    <t>Si la solution IA est confirmée pour répondre au besoin, alors l’usage du service IA doit être optimisé dans le parcours de son utilisateur. Il s’agit ainsi d’optimiser son accès par rapport à l’usage attendu (au bon moment et dans le bon contexte), afin de garantir un usage raisonné de la solution pour répondre au juste besoin.
Facteurs clés de succès :
- circonscription du besoin à l’essentiel et au plus juste, sans besoins accessoires, occasionnels, jetables ou de précaution.
Les démarches itératives peuvent amener à de nombreux cycles d’essais et de tests. En matière d’IA, si ceux-ci impliquent de nombreuses phases d’apprentissage, les impacts, notamment énergétiques, pourraient ne pas être négligeables sur l’ensemble du cycle du service IA.
En tout état de cause, il convient de tenir compte systématiquement des impacts des expérimentations et tests dans le bilan global du projet et du cycle de vie du service. Cela signifie que, pour que ce dernier soit le plus réduit possible, une étude réfléchie et frugale des tests doit également être menée et documentée.
Exemple : à chaque test, on ne cherchera pas à obtenir la précision la plus élevée possible de manière, d’une part, à réduire les temps d’apprentissage et, d’autre part, à réduire l’utilisation de ressources énergétiques et matérielles et donc l’impact global des tests.</t>
  </si>
  <si>
    <t xml:space="preserve">Voici la démarche pour confirmer le besoin via une méthode centrée sur l’utilisateur :
- prise en compte des critères 1.1 et 1.2 du RGESN (Référentiel Général de l’Écoconception des Services Numériques) ; 
- prise en compte dans l’AFNOR SPEC 2201, des critères 5.1.1 « collecter et questionner les besoins et usages » et 5.1.2 « Analyser et dimensionner au plus juste les besoins et les usages » ;
- adopter une approche itérative telle que l’UX design permettant de travailler le besoin de manière à le circonscrire et le ramener à l’essentiel en le centrant sur l’utilisateur. Il est en effet essentiel de se concentrer sur les besoins fondamentaux et pérennes et d’exclure les besoins accessoires, occasionnels, jetables ou de précaution.
</t>
  </si>
  <si>
    <t>BP02</t>
  </si>
  <si>
    <t>Choisir et développer la solution pour répondre spécifiquement au besoin, en considérant les alternatives à l'IA</t>
  </si>
  <si>
    <t>Du fait de leurs spécificités matérielles, les services d’IA présentent une empreinte environnementale potentiellement supérieure aux systèmes numériques plus traditionnels.
Les impacts liés à la fabrication des microprocesseurs spécialisés, ainsi que les prévisions de consommation d’électricité et d’eau supplémentaires générées par l’IA, doivent amener à s’interroger en premier lieu sur la nécessité de recourir à l’IA pour répondre aux besoins des utilisateurs. Afin de limiter l’impact environnemental des projets, il convient donc de s’interroger sur la pertinence de l’IA dans la réponse à apporter au besoin.
Ainsi, l’IA ne doit pas devenir une réponse systématique à tous les besoins : c’est un type de solution dont l’intérêt et l’impact doivent être évalués et comparés à d’autres solutions plus classiques pour identifier la solution la plus pertinente, notamment sur le plan environnemental.</t>
  </si>
  <si>
    <t>Le questionnement de la pertinence de l’IA et des Systèmes d’IA pour répondre au besoin doit se faire tout au long du cycle de vie du projet mais, en premier lieu, lors des phases amont du projet, notamment pour concevoir la solution et sa frugalité (basée sur l’IA ou non) dans sa globalité, la somme des optimisations locales ne générant pas nécessairement l’optimisation globale. Avant de développer le modèle d’IA :
- challenger les besoins exprimés par les utilisateurs et notamment la performance et la qualité des résultats pour arriver aux besoins fondamentaux et permettre de proposer diverses approches et non uniquement celles basées sur l’IA (voir également la bonne pratique N° 01). Les besoins doivent être formulés de telle sorte que toutes les solutions, IA et non-IA, soient possibles. Cela peut signifier un travail spécifique sur les critères de performance attendus de manière à réduire au maximum leur niveau d’exigence. Pour autoriser cette recherche la plus large possible de solutions, l’expression de besoins peut être qualifiée au regard d’un certain nombre de critères (liste non exhaustive) :
- l’expression de besoins décrit les cas d’usage standards auxquels elle répond,
- l’expression de besoins ne mentionne pas de solution et permet de proposer plusieurs solutions de différentes natures,
- l’expression de besoins ne donne pas de critères de dimensionnement de la solution ou si elle en donne, elle doit les justifier,
- l’expression de besoins ne donne pas de critère de la performance (« précision de X % », « temps de réponse de X secondes max. ») ou si tel est le cas, cette performance doit être clairement justifiée au regard des cas d’usage précédemment décrits (pourquoi on ne peut pas accepter une performance inférieure),
- l’expression de besoins doit détailler comment est acceptée ou gérée la non-précision totale si une précision reste exigée (par exemple des vérifications manuelles complémentaires seront nécessaires) et expliquer pourquoi cela ne peut pas constituer le mode de fonctionnement standard de la solution : si la non-précision totale est acceptée, pourquoi ne peut-on pas abaisser davantage le seuil, voire retirer cette exigence de l’expression de besoins ? si une (ou plusieurs) opération supplémentaire est nécessaire pour gérer une précision &lt; 100%, pourquoi ces opérations ne pourraient-elles pas constituer finalement le besoin ?
- L’expression de besoins indique, et justifie si ce n’est pas acceptable, si un mode de fonctionnement asynchrone est envisageable. Le mode asynchrone doit être décrit de telle sorte qu’il accepte des temps de réponse les plus longs possible,
- l’expression de besoins décrit le fonctionnement accepté en mode dégradé. Ce mode dégradé pourra être considéré comme le critère minimal d’acceptation d’une solution (sorte de mode dégradé permanent) ou comme base de discussion pour les solutions alternatives;
ne pas réinventer ce qui existe et répond déjà au besoin : la meilleure solution à un besoin est celle qui existe déjà. L’adaptation d’une solution existante ou d’une règle métier est une solution alternative à envisager. L’expression de besoins doit justifier en quoi les solutions IT existantes ne permettent pas de répondre au besoin, même si elles sont adaptées ;
- faire attention au poids de l’apprentissage pour l’IA. Cela doit passer par une évaluation (pour prime évaluation des impacts et éclairer les choix) et une mesure (pour confirmer les hypothèses d’évaluation, éclairer les décisions et caractériser concrètement les impacts de la ou des solutions) des besoins et des impacts (liés à la fabrication et à l’usage, selon les différents scénarios de déploiement et d’usage) de cette phase d’apprentissage;
- ne pas oublier de considérer les alternatives à l’IA dans le choix d’algorithme. En effet, l’expérience a montré, par exemple, qu’un recours à une solution plus classique de traitement du signal est plus rapide et moins coûteuse qu’une solution basée sur l’IA. Le recours à l’IA doit être pleinement justifié ;
- une évaluation globale quantifiée, couvrant toutes les phases du cycle de vie, des différentes solutions identifiées doit être menée de la manière la plus exhaustive possible sur les effets de 1er, 2nd et 3ème ordre (pour ces derniers, l’évaluation étant délicate, une caractérisation plus qualitative peut être nécessaire; dans tous les cas, les limites et les risques d’effets rebond doivent être documentés). Cette évaluation permettra d’évaluer le caractère frugal des solutions et servira de point d’entrée pour les processus décisionnels (voir les Bonnes Pratiques relatives à la gouvernance), étant entendu que la solution à l’impact environnemental le plus faible devrait figurer parmi les solutions à privilégier, ainsi que pour le suivi en production pour valider les hypothèses et identifier les éventuelles dérives qui devraient mener à une nouvelle décision pour réduire l’impact de la solution. L’évaluation devra se faire dans le respect des meilleures pratiques en la matière (voir le chapitre consacré de l’AFNOR SPEC) et en se basant sur un retour d’expérience avec mesure réelle (outillée) si possible.
À ce stade, il est difficile d’avoir une liste exhaustive de critères permettant d’évaluer la frugalité d’une solution. On peut toutefois en proposer quelques-uns à partir de la définition d’un service d’IA frugal :
• la contrainte sur les ressources disponibles (énergie, données, infrastructure, etc.) est-elle intégrée dans l’expression de besoins et lui donne-t-on la priorité ? À défaut, est-elle compatible avec de telles contraintes ?
• la solution respecte-t-elle les contraintes acceptées par la définition du besoin sur les ressources ?
• La solution s’appuie-t-elle sur une autre solution déjà existante ? A-t-on envisagé l’utilisation d’alternatives notamment basées sur des solutions existantes ? Moins la solution requiert de nouveaux éléments, plus elle paraît frugale ; les nouveaux éléments doivent être envisagés uniquement pour ce qui ne dispose pas d’alternative ;
• les nouveaux éléments requis par la solution sont-ils pérennes ou a contrario temporaires ou transitoires ? La pérennité signifie que la durée de vie est importante et qu’une suite des investissements a été prise en compte, signe d’une certaine durabilité ;
• entre deux systèmes d’IA équivalents en termes d’infrastructure et de performance, celui requérant le moins de réévaluation ou de réentraînement sera a priori) plus frugal que l’autre ;
• une somme d’optimisations locales ne fait pas une optimisation globale. Cependant, une solution construite de telle sorte que, sur chacun des axes service (algorithme), données et infrastructure, le minimum de ressources possible est utilisé (le moins d’énergie possible, le moins de stockage, le moins de données d’apprentissage, le moins de ressources computationnelles, etc.), a de fortes chances de constituer une solution frugale si ce n’est pas la solution la plus frugale possible (superlatif qui doit être démontré). Ainsi, à défaut, toute solution dite frugale ne démontrant pas explicitement qu’il n’existe pas d’autres solutions plus frugales mais simplement qu’elle est la plus frugale de celles envisagées ne peut pas être déclarée comme étant la plus frugale possible . c’est une solution a priori frugale.
Dans tous les cas, il convient de requestionner le besoin si la solution envisagée n’apparaît ou ne semble pas frugale. Il s’agit de se concentrer sur la réponse aux besoins fondamentaux et pérennes, et d’exclure ceux qui peuvent être accessoires, jetables, ou incertains par exemple. Une démarche centrée utilisateur est un moyen d’y répondre (voir la Bonne Pratique N° 01).
La gouvernance projet doit également être adaptée pour permettre les différentes solutions et les comparer notamment au travers d’indicateurs environnementaux et énergétiques (voir les Bonnes Pratiques N° 6, 8, 9, 11 et 12).
Facteurs clés de succès:
- délais suffisamment confortables pour identifier et qualifier les différentes solutions (IA et non-IA), et pour travailler le besoin de sorte qu’il autorise des solutions alternatives à l’IA;
- sponsoring fort car les activités à mener sont nombreuses et requièrent du temps, notamment pour sensibiliser et embarquer tous les acteurs dans la démarche de frugalité ;
- par extension, la gouvernance des projets doit être adaptée pour intégrer les délais, les différentes solutions alternatives et les critères environnementaux et énergétiques dans les décisions et les indicateurs de suivi ;
- évaluation précise de l’infrastructure à mettre en œuvre pour les différentes solutions afin d’identifier leur empreinte énergétique respective liée à la fabrication du matériel;</t>
  </si>
  <si>
    <t>BP03</t>
  </si>
  <si>
    <t>Utiliser des méthodes de compression pour réduire l’empreinte des algorithmes d’IA</t>
  </si>
  <si>
    <t>Après le développement du modèle, il existe des méthodes de compression automatique des modèles. Cela permet de réduire le volume des solutions stockées.</t>
  </si>
  <si>
    <t>Il existe plusieurs méthodes pour réduire le poids d’un modèle tout en essayant de préserver ses performances avec des méthodes comme la Quantization, le Pruning ou la Distillation. Comme ces méthodes peuvent modifier les performances, il peut être utile de mesurer l’impact de ces optimisations avec des vérités terrain ou toute autre approche qualitative.</t>
  </si>
  <si>
    <t>BP04</t>
  </si>
  <si>
    <t>Définir des critères justifiant le ré-entraînement du modèle</t>
  </si>
  <si>
    <t>On se concentre sur les BP sur l'utilisation des services d'IA et pas sur l'entrainement de systèmes</t>
  </si>
  <si>
    <t>Le réentraînement d’un modèle est une des étapes les plus énergivores de son cycle de vie. Il faut donc éviter de le réentraîner trop régulièrement et justifier ce besoin en s’appuyant sur des critères objectifs.</t>
  </si>
  <si>
    <t xml:space="preserve">Les critères peuvent être la modification significative des outputs attendus, l’augmentation ou la modification du jeu de données d’entrée. Cf. Critère 9.1 du RGESN (Référentiel Général de l’Écoconception des Services Numériques). </t>
  </si>
  <si>
    <t>BP05</t>
  </si>
  <si>
    <t>Mettre en œuvre des mesures d'éco-conception en phase de développement</t>
  </si>
  <si>
    <t>Pour développer un service d’IA, il est nécessaire de recourir à des équipements informatiques (serveurs, ordinateurs...). Ces appareils ont un impact environnemental tant au niveau de la fabrication qu’au niveau de l’utilisation. Pendant la phase de développement, qui peut prendre plusieurs mois, différents environnements peuvent être créés (production, développement, tests ...) nécessitant eux aussi des ressources.
Pour réduire l’impact environnemental, différentes solutions existent : éteindre automatiquement certains environnements/machines, contraindre les ressources allouées, être vigilant à la localisation des machines et à la charge carbone instantanée de l’électricité.</t>
  </si>
  <si>
    <t>De manière générale, appliquer toutes les pratiques d’écoconception des services numériques.
Mettre en place une métrologie de la consommation de ressources des systèmes de développement en transparence avec les équipes et la gouvernance projet (voir les Bonnes Pratiques N° 21 et 23).
Maximiser l’utilisation d’équipements existants, de postes de développement standards existants, et décourager l’acquisition de postes de travail spécifiques « gonflés » pour ces activités de développement/test.
Confiner l’espace mémoire/CPU/stockage de l’environnement de développement pour inciter le développeur à une modération de ses itérations par rapport au volume et à la qualité de données.
Lorsque le besoin le justifie, encourager l’utilisation de plateformes mutualisées et réutilisables pour la montée en volume du projet de développement en gardant les mêmes préoccupations de suivi des métriques de consommation de ressources.
Encourager le partage de bonnes pratiques de frugalité de développement et de prise en compte des facteurs de charge sur les ressources partagées (autres projets, contraintes d’effacement électrique...), en relation avec les Bonnes Pratiques N° 20 et 23.
Prévoir des dispositifs techniques de départ différé, de mise en pause et d’extinction des environnements de développement prenant en compte des phases d’inactivité ou de forte tension sur la demande électrique carbonée. Un entraînement doit pouvoir être initié à 22 h et non à 18 h, puis générer une extinction des environnements à la fin de son exécution nocturne.
Inciter à la réalisation des phases d’entraînement en période de basse activité des infrastructures et de disponibilité d’électricité décarbonée (nuit et/ou après-midi suivant localisation des ressources de calcul).
Adopter sur le projet des pratiques minimisant les volumes de déplacements carbonés des collaborateurs.
Ne pas redévelopper ce qui existe déjà et utiliser des bibliothèques éprouvés de haut niveau.
Être vigilant à l’impact des entrées/sorties qui peut fortement dépendre de l’infrastructure cible (pose de travail vs cluster spécialisé).
En fonction de l’intensité carbone de l’électricité, évaluer l’intérêt respectif de traitements locaux, régionaux ou nationaux (ex.: Inde vs Pologne vs Allemagne vs Suède ou France...).</t>
  </si>
  <si>
    <t>BP06</t>
  </si>
  <si>
    <t>Maîtriser le volume des données</t>
  </si>
  <si>
    <t>Le volume de données stockées a un impact sur les infrastructures. Il peut aussi être un révélateur d'une faible qualité des données, ce qui a un impact sur la conception du service d’IA et le choix des algorithmes. En effet, des algorithmes plus énergivores peuvent être choisis pour compenser la qualité des données.
Toute démarche qui permet de limiter les duplications de données et les flux et ainsi de maîtriser le volume de données stockées permet de réduire l’empreinte environnementale du projet d’IA.</t>
  </si>
  <si>
    <t>Représenter les données dans le cadre de l’architecture d’entreprise et dans les référentiels de modèles de données d’entreprise.
Mettre en place une gouvernance de la donnée pour piloter les volumes de données stockées.
Mettre en place le principe d’unicité de la donnée et de fait, limiter au strict minimum les duplications de données dans l’architecture SI pour répondre aux besoins.
Définir une politique d’archivage et de suppression des données en décrivant notamment correctement la fréquence.
Utiliser des outils de compression des données.</t>
  </si>
  <si>
    <t>BP07</t>
  </si>
  <si>
    <t>Travailler sur la qualité des données</t>
  </si>
  <si>
    <t>La donnée est un enjeu crucial pour la consommation de ressources. Une bonne qualité permet de réduire la quantité nécessaire et donc les ressources consommées.</t>
  </si>
  <si>
    <t>- Définir des critères de qualité d’une donnée.
- Nettoyage des données : supprimer les doublons, les valeurs manquantes, les erreurs de saisies et les données aberrantes qui peuvent fausser les résultats.
- Normalisation des données : convertir les données dans un format cohérent et standardisé. Par exemple, convertir toutes les dates dans le même format ou en normalisant les unités de mesure.
- Vérification de la cohérence : vérifier que les données soient cohérentes entre elles et avec les règles métier. Par exemple, vérifier que les dates de naissance sont antérieures aux dates de décès.
- Documentation des données : documenter les données de manière précise et exhaustive en décrivant leur origine, leur format, leur qualité et leur utilisation prévue.</t>
  </si>
  <si>
    <t>BP08</t>
  </si>
  <si>
    <t>Utiliser un jeu de données pertinent pour concevoir le service d'IA</t>
  </si>
  <si>
    <t>Moins il y a de données et plus l’impact en ressource est maîtrisé, mais pour cela il faut que les données utilisées soient pertinentes.
Un jeu de données pertinent peut être un jeu de données déjà annoté, ayant déjà fait l’objet d’un tri et d’une sélection qualitative et quantitative.
Ce type de jeu est couramment appelé « produit data » dans le cadre d’une gouvernance de la donnée moderne.
Lors de la conception de l’architecture et du modèle, il est possible d’élaborer un jeu de données qui soit le plus frugal possible, en analysant pour chaque donnée considérée ces critères : leur type (image, texte, vidéo, données structurées ...), leur disponibilité, leur accessibilité, leur qualité (déjà utilisée, auditée par un organisme tiers) ou leur spécificité métier.</t>
  </si>
  <si>
    <t>Utiliser des jeux de données disponibles en open data (consulter les annuaires de données open data existants).
Participer à des communautés entre pairs afin de partager des jeux de données de qualité.
Définir des métriques pour évaluer et partager la qualité des données (par exemple: exactitude, complétude, pertinence métier, accessibilité, fraîcheur ...).
Mettre en place une gouvernance de la donnée pour faciliter la création de jeux de données pertinents avec des fournisseurs de données et des data engineers.
Impliquer les producteurs de données et les utilisateurs finaux dans la réalisation du jeu de données.
Afin de réduire le volume de données, créer des données synthétiques plus pertinentes.</t>
  </si>
  <si>
    <t>BP09</t>
  </si>
  <si>
    <t>Intégrer la frugalité dans les critères de pertinence de l'IA</t>
  </si>
  <si>
    <t>L’identification d’une IA pertinente dépend énormément du ou des projets auxquels elle s’applique. Il existe plusieurs types de systèmes et de services d’IA, d’où l’existence de plusieurs critères à prendre en compte pour faire le bon choix :
besoins opérationnels et spécifications;
compatibilité de ces besoins avec la frugalité ;
critères intrinsèques du modèle (licence, capacités...);
analyse du cycle de vie de l’IA au regard de la frugalité;
privilégier les fournisseurs de technologies claires sur leur politique environnementale ;
favoriser les technologies connues ou accepter de monter en compétence pour effectuer le bon choix :
prendre en compte l’aspect de maintenabilité durant toute la phase d’exploitation du système ou service d’IA.</t>
  </si>
  <si>
    <t>Critères d’IA pertinente : il existe plusieurs types d’IA (connexionniste, symbolique, hybride, RL, LLM...).
En plus des critères de pertinence de l’IA sur les plans algorithmiques et de réponse au besoin, il convient de prendre en compte des critères de frugalité.
L’IA pertinente est celle qui saura répondre aux besoins opérationnels tout en garantissant la prise en compte des conditions de frugalité. Cela signifie qu’il est souvent utile d’itérer sur l’établissement des spécifications du besoin. Certains types d’IA pourront être écartés en amont car incompatibles avec les besoins opérationnels.
Par exemple, le besoin d’explicabilité peut imposer des solutions issues de l’IA symbolique.
De même, l’IA générative peut s’imposer du fait de son efficacité pour répondre aux spécifications. Le sujet est de travailler le besoin pour confirmer que seule une IA peut y répondre (voir Bonne Pratique N° 02).
Avant toute sélection ou engagement, il est important de se poser ces questions simples : Les enjeux environnementaux sont-ils considérés dans la solution IA potentielle ? Sont-ils déjà compatibles ou bien y a-t-il un antagonisme entre les autres besoins et la frugalité (par exemple le temps réel ou la maximisation de la détection vs la quantization ou la puissance de calcul ...).
Le choix du modèle de licence (MIT...) peut avoir un impact sur le choix des modèles. La capacité à réentraîner le modèle peut également être un critère de choix. Une bonne pratique peut être de tracer l’analyse réalisée pour sélectionner le meilleur modèle pour les projets futurs.
Il faut mener la réflexion de la frugalité conjointement sur les deux critères suivants : durée d’exploitation et conception (pouvant intégrer l’apprentissage). On pourra accepter une consommation plus importante lors de la conception car la durée de vie du système sera longue et le résultat sera plus efficace énergétiquement. Mais il faudra prendre en compte la frugalité à chaque étape du cycle de vie du système.
Concernant les modèles préentraînés et/ou les raisonneurs/solveurs pour la symbolique, il est préférable de sélectionner ceux frugaux et mettant à disposition des critères quantitatifs pour rendre compte de leur impact environnemental. De manière générale, il vaut mieux valoriser la chaîne de valeur de la frugalité entre clients et fournisseurs à tous les niveaux. La même démarche peut s’appliquer pour les fournisseurs cloud.
Dans les critères de sélection, on peut également évoquer les compétences disponibles au sein de l’organisation. Une technologie prometteuse mais non maîtrisée va non seulement coûter plus cher à mettre en œuvre, coût qui ne sera pas forcément rentabilisé en interne et qui peut passer au second plan, sauf si la gouvernance l’impose en interne, mais présente également le risque d’un impact environnemental plus important. Pour être frugal, il est nécessaire d’organiser le double regard sur le besoin considéré, technique (choix du modèle, hyper paramètres ...) et métier (par exemple, détection dans l’air différente du milieu aquatique, besoins différents). Cela se définit et répartit directement au sein de l’équipe projet.
Le niveau de compétences permet aussi de proposer des modèles qui seront plus efficaces pour répondre à une problématique donnée, depuis la phase de conception jusqu’à l’exploitation et la réévaluation. Il est donc important que les aspects de frugalité soient traités auprès de référents d’IA frugale, afin d’opter pour la meilleure stratégie à adopter pour la frugalité.
Un système IA peut devenir obsolète avec le temps ou du fait d’une évolution technologique et réglementaire, et il est nécessaire de le détecter car un tel système ne répondra plus aux besoins et il peut même devenir inutile. Il faut penser à un moyen de détecter cette obsolescence et la corriger, cela pouvant être un réapprentissage incrémental ou complet voire même la nécessité de revoir complètement le modèle (retour à la phase conception et développement depuis l’exploitation). Il faut réfléchir lors de la conception s’il est possible d’ajouter une fonctionnalité de détection d’obsolescence au système IA, ce qui a pour conséquence aussi de rajouter un traitement et donc de consommer des ressources. Ce dernier point peut être traité techniquement et/ou organisationnellement. Pour les gros systèmes, il est suggéré d’opter pour les deux. Pour les petits systèmes avec des équipes plus réduites, une solution de monitoring technique simple peut être considérée.</t>
  </si>
  <si>
    <t>BP10</t>
  </si>
  <si>
    <t>Définir des règles de stockage des données en fonction des usages</t>
  </si>
  <si>
    <t>Le stockage des données entraîne une certaine consommation de ressources, ici l’électricité des centres de données et le matériel utilisé (disques), en fonction de la performance de ces derniers. En effet, si ceux-ci garantissent une grande disponibilité (grande vitesse de lecture/écriture des données) ou un haut niveau de redondance (pour garantir la non-corruption des données), leur consommation augmente sensiblement.
Le stockage de données par le service doit ainsi opérer une distinction entre les données dont le stockage est nécessaire et celles dont l’usage ne requiert pas une grande disponibilité. Par ailleurs, chaque donnée ne gardant pas un niveau de redondance constant, une réévaluation de celle-ci doit être effectuée afin d’optimiser son niveau de disponibilité, garantissant une utilisation optimale des ressources.
Il est donc intéressant de trouver un compromis entre performance du serveur et sa frugalité au regard de l’importance des données concernées et de la fréquence à laquelle elles sont utilisées. Il peut être utile de se référer à la Bonne Pratique N° 07 afin de privilégier la qualité des données plutôt que la quantité.</t>
  </si>
  <si>
    <t>Définir clairement une politique de stockage et de conservation des données.
Mettre en place des routines automatiques de réévaluation de la redondance, de suppression et de déplacement des données vers des stockages « plus froids » (moins consommateurs de ressources).
Supprimer les données à la fin du projet.</t>
  </si>
  <si>
    <t>BP11</t>
  </si>
  <si>
    <t>AR-IA-05</t>
  </si>
  <si>
    <t>Prévoir la fin de vie dans la gestion d’un projet IA</t>
  </si>
  <si>
    <t>Chaque solution potentielle doit être évaluée en termes d’impacts environnementaux sur l’ensemble du cycle de vie du projet d’IA et de la solution selon les scénarios d’usages documentés dans l’expression de besoins et en tenant compte des effets de bord et rebond possibles.
La question de la frugalité des solutions d’IA doit également être posée sur l’ensemble du cycle de vie, allant de la phase de R&amp;D préalable (l’apprentissage mais pas seulement: l’ensemble des tests et tentatives pour identifier l’algorithme, etc.) jusqu’à la fin de vie du modèle et des données utilisées et/ou collectées.
Si une solution intègre l’achat de matériel spécifique on-premise (logiciel sur site) comme des cartes GPU, l’évaluation des impacts doit intégrer la seconde vie ou le décommissionnement de ces équipements : le devenir de ces équipements post projet doit être identifié dès le départ.</t>
  </si>
  <si>
    <t>Dès la création du projet, il est nécessaire d’avoir dans l’équipe projet tous les acteurs représentatifs du cycle de vie de la solution IA et de l’ensemble des équipements associés (terminaux utilisateurs/capteurs, logiciels, réseaux, serveurs, hébergement).
La fin de vie d’un logiciel étant immatérielle, les considérations suivantes doivent être prises en compte :
définir les règles et la mécanique de purge des données qui pourront devenir inutiles;
mettre en place une stratégie de réutilisation et de seconde vie des modèles d’IA en interne et potentiellement avec la communauté. Ces modèles d’IA peuvent en effet enrichir une bibliothèque interne et partagée entre les collaborateurs. Par ailleurs, de tels modèles peuvent également avoir une seconde vie en les mettant en open-source. Ils pourraient ainsi à terme devenir un commun numérique pour la communauté. De tels partages permettent d’éviter des réentraînements coûteux et énergivores.
La fin de vie du hardware on-premise nécessite d’être prise en compte indépendamment et tout au long de la gestion du projet. Il est primordial de prendre en compte la durée de vie du matériel utilisé et de définir des scénarios de décommissionnement à la fin du projet et de revalorisation des équipements utilisés.</t>
  </si>
  <si>
    <t>BP12</t>
  </si>
  <si>
    <t>Instruire la frugalité dans chaque projet IA grâce au cycle de vie</t>
  </si>
  <si>
    <t>Le cycle de vie de l’IA est aujourd’hui défini dans une norme ISO internationale. Il peut être facilement utilisé dans la gestion de tout projet IA et ainsi, faciliter la matérialité de la frugalité pour tout système et/ou service d’IA. La question de la frugalité de l’IA se pose ainsi dans le déploiement successif des étapes de la vie d’un projet IA et, de façon plus transverse, dans les axes traditionnels du pilotage du projet.
Étant donné sa dimension novatrice, cette approche, lorsqu’elle est porteuse d’impact, peut dépasser le cadre des projets d’IA pour s’appliquer à tout type de gestion de projet.
À l’inverse, certains freins ou obstacles à cette approche émergent des témoignages. Il reste primordial d’organiser la prise de hauteur sur chaque évolution et/ou nouveau projet. Une simple modification d’un système même frugale peut occasionner des effets de bord indirects sur le système, d’autres systèmes voir d’autres services.</t>
  </si>
  <si>
    <t>Analyser tout projet IA au regard de son cycle de vie de l’IA.
Intégrer l’instruction de la frugalité dans la gestion de projet, dans le déploiement successif des étapes de la vie d’un projet. Ici dans 9 étapes identifiées (les illustrations données sont des exemples, et ne revêtent pas de caractère exhaustif):
cadrage du projet Ex. Dès le démarrage des projets d’IA, intégrer une réflexion sur les enjeux environnementaux ;
expression des besoins;
identification au démarrage des KPIs du projet (build);
identification au démarrage des KPIs du projet une fois lancé (run) Ex. Adopter une logique de financier en évaluant le ROI carbone de l’investissement, incluant une estimation de la durée de vie des projets ;
documentation technique Ex. Intégrer dans la documentation technique du projet tous les éléments d’instruction de la frugalité IA ;
développement technique ;
phase de tests (technique et métier) Ex. optimisation de la consommation d’énergie des environnements ;
mise hors service à la fin du projet Ex. désactivation des environnements à la fin du projet ;
suivi de la performance de la solution d’IA en usage Ex. intégration d’une vision systémique de l’IA frugale dans le suivi des indicateurs (du moins une partie).
Intégrer l’instruction de la frugalité dans la gestion de projet, dans les axes traditionnels du pilotage de projet :
gouvernance Ex. une gouvernance qui fait le pont entre le projet d’IA frugale et les autres instances de gouvernance projet au sein de l’organisation, afin d’infuser les bonnes pratiques ;
pilotage Ex. Compléter les axes traditionnels de pilotage du projet IA (coûts, qualité, délai) par celui de l’impact environnemental (valoriser les plus-values extra financières ou les impacts environnementaux évités dans le business model, définir un « budget CO2 » à ne pas dépasser);
comitologie Ex. intégrer le suivi de la frugalité du projet d’IA dans toutes les instances pertinentes (daily, weekly, stand up, validation, ...);
gestion du changement Ex. 1 : Afin de s’assurer du soutien des équipes métier dans le projet, utiliser des leviers comme la CSRD pour engager et mobiliser en interne. / ex 2 : Entretenir une culture de projet centrée sur l’impact à long terme et l’efficacité collective ;
RACI Ex. Intégrer dans l’équipe projet tous les acteurs représentatifs du cycle de vie de la solution et de l’ensemble des équipements associés (terminaux utilisateurs/capteurs, logiciels, réseaux, serveurs, hébergement).
Obstacles :
la difficulté à mobiliser les dirigeants, notamment au niveau de la gouvernance ;
la préférence pour atteindre des objectifs de court terme (financiers) versus long terme (environnementaux);
maintenir une efficacité constante dans le projet.</t>
  </si>
  <si>
    <t>BP13</t>
  </si>
  <si>
    <t>Piloter la performance environnementale des systèmes d’IA</t>
  </si>
  <si>
    <t>Déjà inclus dans la BP de mesure ACV ECO-ST-04</t>
  </si>
  <si>
    <t>Dans un contexte de très forte demande en puissance de calcul, le pilotage de la performance environnementale des systèmes d’IA a pour objectif de réduire l’impact environnemental pendant toutes les phases du cycle de vie.
Il s’agit notamment d’intégrer ce suivi dans la gouvernance des projets et de piloter des plans d’action de réduction dans une approche d’amélioration continue.
Par exemple, une mesure systématique et précise des émissions de gaz à effet de serre s’avère nécessaire pour mieux évaluer l’empreinte carbone de l’IA et du Machine Learning, à la fois en phase de R&amp;D et de production.
NOTE Cette Bonne Pratique N° 13 est complémentaire à la Bonne Pratique N° 05.</t>
  </si>
  <si>
    <t>Analyser les indicateurs environnementaux et les métriques associées dans un tableau de bord de suivi.
Intégrer le suivi du respect des indicateurs dans la gouvernance des projets et dans le système de management des risques.
Mettre en place les processus et les outils pour collecter les données nécessaires aux indicateurs de suivi de l’impact environnemental.
Mesurer les performances tout au long du cycle de vie des systèmes d’IA (entraînement, inférence, réentraînement, nombre d’équipements utilisés ...).
Décrire le processus de remontée des alertes.
Définir des plans d’action de réduction des impacts environnementaux dans une démarche d’amélioration continue.
Assurer une veille pour la mise à jour des indicateurs et des systèmes de mesures pour tenir compte des évolutions technologiques et des pratiques d’évaluation.
Intégrer dans les contrats avec les fournisseurs, l’accès aux données pour alimenter les indicateurs.</t>
  </si>
  <si>
    <t>BP14</t>
  </si>
  <si>
    <t>Acculturer et former les parties prenantes</t>
  </si>
  <si>
    <t>Pas à proprement parler une règle d'écoconception</t>
  </si>
  <si>
    <t>La compréhension des facteurs qui ont un impact sur la performance environnementale des systèmes et services d’IA permet de réaliser des arbitrages en faveur de la frugalité tout au long du cycle de vie.
Selon les métiers et les personas, les compétences et les modalités d’actions sont différentes.
Les 4 grands types de personas sont les suivants :
les spécialistes (architectes, data scientist, DevOPS, data engineer),
les généralistes (chef de produit, designers),
les décideurs,
les utilisateurs.
Un socle commun de connaissances est nécessaire pour tous ces personas afin que soient maîtrisés :
les facteurs qui influent sur la performance environnementale du modèle d’IA,
la stratégie de réduction de l’empreinte environnementale du modèle d’IA et les indicateurs de pilotage mis en place,
la compréhension du service rendu par un algorithme pour répondre à un besoin et ses impacts environnementaux afin de faire un arbitrage service rendu/frugalité.
Les grandes modalités d’actions sont les suivantes : former, sensibiliser, acculturer, animer une communauté, recruter.
Pour les spécialistes, il s’agit d’intégrer la frugalité au cœur de leurs pratiques.
L’optimisation des modèles est au cœur du métier des data scientists car un modèle qui est performant a les caractéristiques suivantes :
précision élevée : le modèle doit être capable de produire des résultats précis et cohérents, avec un taux d’erreur minimal;
capacité à généraliser : le modèle doit être capable de s’adapter à de nouveaux exemples de données et de fournir des résultats précis même lorsque les données d’entrée varient;
efficacité : le modèle doit être capable de traiter les données rapidement et efficacement, sans nécessiter de ressources informatiques excessives;
interprétabilité : le modèle doit être conçu de telle manière que les utilisateurs puissent comprendre comment il prend ses décisions, ce qui est important pour établir la confiance et l’adoption de l’IA;
évolutivité : le modèle doit être capable de gérer des ensembles de données volumineux et complexes, ainsi que d’évoluer avec les besoins de l’entreprise.
L’autoformation et le travail entre pairs est un moyen pour les data scientists d’augmenter la performance de leurs modèles. La maîtrise d’outils de mesure permet de vérifier la performance environnementale.
Une architecture d’IA est performante si elle est conçue en fonction des besoins et qu’elle est suffisamment flexible pour évoluer. Elle doit respecter les critères suivants :
modularité : l’architecture doit être conçue de telle manière que les différents composants puissent être facilement remplacés ou mis à niveau sans affecter l’ensemble du système;
intégration : l’architecture doit prendre en charge l’intégration de différents outils et technologies d’IA, tels que les frameworks d’apprentissage automatique, les bibliothèques de traitement du langage naturel et les outils de visualisation de données ;
sécurité : l’architecture doit prendre en compte les considérations de sécurité, telles que la protection des données et la confidentialité, pour garantir que les modèles d’IA soient déployés de manière sûre et fiable;
efficacité : l’architecture doit être conçue pour optimiser les performances des modèles d’IA, en utilisant des techniques telles que la parallélisation et la distribution des charges de travail;
interopérabilité : l’architecture doit prendre en charge l’interopérabilité entre différents systèmes et plateformes, afin de faciliter l’intégration de l’IA dans les processus métier existants.
Les choix d’architecture peuvent aller à l’encontre des besoins de la frugalité :
un composant ou une librairie peuvent être choisis en fonction de la complexité de l’architecture existante;
les contraintes de sécurité peuvent nécessiter des composants matériels et logiciels supplémentaires, tels que des pare-feu, des systèmes de détection d’intrusion, des outils de chiffrement et des mécanismes d’authentification. Ces composants peuvent augmenter la complexité de l’architecture et entraîner des coûts supplémentaires en termes de matériel, de logiciels et de main-d’œuvre.
La frugalité est une compétence spécifique à intégrer pour faire de la frugalité by design dans l’architecture.
Le métier du DevOPS peut intégrer des compétences clés pour suivre les consommations et piloter les indicateurs environnementaux. Le DevOPS peut produire des dossiers d’arbitrage sur la performance environnementale avec des analyses fiables et précises. Il faut bien veiller à aller au-delà du FinOPS car le financier peut être décorrélé de l’impact environnemental, et les acteurs du DevOPS doivent en avoir conscience.
Le métier du data engineer est facilité s’il existe une bonne gouvernance qui permet de maîtriser le cycle de vie et la qualité de la donnée. Si les fournisseurs de données mettent à disposition des produits data respectant des principes d’interopérabilité et d’autoservice permettant leur usage alors le data engineer peut proposer des architectures de données les plus frugales possible.</t>
  </si>
  <si>
    <t>Cartographier les compétences de son organisation sur les impacts environnementaux et proposer des plans de formation pour faire monter en compétence les parties prenantes.
Recruter des experts environnementaux du numérique (réalisation d’ACV et de mesure de l’empreinte carbone) et/ou sur la conformité réglementaire (CSRD, AI Act, ...).
Créer et intégrer des communautés de pairs pour échanger sur les bonnes pratiques environnementales au service d’une IA Frugale.
Proposer des sessions de formation pour différents publics avec des partages de bonnes pratiques.
Intégrer dans les fiches de poste les compétences environnementales nécessaires (la performance des modèles, la frugalité des architectures, la mesure et pilotage) et assurer un suivi.
Proposer des preuves de concepts ou des sessions type hackathon pour tester des approches de frugalité dans les systèmes d’IA.
Proposer des formations de prise en main aux utilisateurs en mentionnant les impacts environnementaux du service.
Embarquer les sachants sur la frugalité &amp; maintenir les compétences des sachants (formations avec les éditeurs de solution).</t>
  </si>
  <si>
    <t>BP15</t>
  </si>
  <si>
    <t>Faire de la compression de données</t>
  </si>
  <si>
    <t>Le stockage de la donnée étant un facteur consommateur de ressources, il est nécessaire d’identifier des solutions pour réduire leur consommation énergétique. Diminuer le volume des données peut-être intéressant. En effet, les algorithmes d’IA n’utilisent parfois qu’une partie des données, ou une version dégradée de celles-ci (par exemple une image en plus basse résolution que celle stockée).
De même, après la mise hors service d’un service d’IA, si la suppression des données n’est pas envisageable, compresser la donnée peut être un compromis intéressant entre le fait de capitaliser sur les données d’exploitation du service et le fait de garder une approche frugale.</t>
  </si>
  <si>
    <t>Stocker les données sous une forme compressée/réduite/dégradée suffisante à leur bonne exploitation. Par exemple :
pour des images : stocker en faible résolution plutôt que des images 2K ou 4K, d’autant plus si le prétraitement du service induit un redimensionnement (comme c’est souvent le cas);
pour des données textuelles : stocker un embedding (vecteur représentant le texte) ou une version nettoyée du texte ne contenant que les données pertinentes ;
pour des données numériques : stocker les données transformées par des analyses statistiques (comme la PCA).
Ne pas hésiter en fin de projet à appliquer cela aux données d’exploitation et à appliquer une compression encore plus forte pour l’archivage de ces données.</t>
  </si>
  <si>
    <t>BP16</t>
  </si>
  <si>
    <t>Identifier et mobiliser le vivier de compétences IA frugale</t>
  </si>
  <si>
    <t>La mise en place et le maintien à jour des connaissances et compétences liées à l’IA frugale sont essentiels pour assurer leur pérennité. Elle se décline via 4 objectifs, auxquels répond le vivier de compétences :
acculturer &amp; maintenir les compétences des utilisateurs de services/solutions d’IA (exemple: ateliers de sensibilisation, hackathon ...);
embarquer les sachants dans la frugalité de l’IA et maintenir les compétences des sachants (formations avec les éditeurs);
participer à la qualification des cas utilisateurs;
participer à la réalisation de projets de mise en œuvre de services/solutions d’IA.
Il y a 4 typologies de connaissances/compétences à considérer :
les connaissances/compétences transversales &amp; universelles (projet, gouvernance, outils);
les connaissances/compétences spécifiques à :
l’analyse et l’optimisation des modèles,
l’analyse et l’optimisation de la data utile,
l’analyse et l’optimisation des équipements (infrastructure/device).</t>
  </si>
  <si>
    <t>CARTOGRAPHIER les 4 typologies de sachants qui disposent de connaissances théoriques ou compétences opérationnelles :
les sachants généralistes « Frugalité » (aussi appelés ambassadeurs ou défricheurs);
3 sortes de spécialistes pour l’optimisation de la frugalité :
pour les modèles,
pour les données,
pour l’infrastructure.
Si un pool de compétences semblable préexiste pour l’une des typologies, il est préférable de perfectionner la connaissance et compétence des personnes de ce pool et de ne pas créer de pool supplémentaire. Sinon, il sera nécessaire de le mettre en place à une échelle transversale. Pour faciliter la cartographie des profils clés de ce pool, voici quelques exemples de rôles concernés :
parmi les généralistes :
leader numérique responsable/greenIT/finOps,
architectes d’entreprise,
architectes data,
UX,
chef de projets IA;
parmi les spécialistes :
data scientists,
DevOps,
architecte solution.
MOBILISER : le pool de compétences doit définir les modalités de mobilisation des sachants selon 3 formats :
en avant-projet, afin d’accompagner le demandeur dans la définition du modèle de mise en œuvre optimal du service/solution d’IA (principalement les sachants généralistes) :
il réalisera une partie du développement et déléguera une autre,
il déléguera au pool de compétences;
au lancement du projet de mise en œuvre d’un service/solution d’IA, réservation des « sachants généralistes et spécialistes » pour rejoindre le projet selon 2 moments clés :
dès le début « frugalité by design »,
lors de la mise en production, réaliser un passage de responsabilité interéquipes ;
hors projet de mise en œuvre de service/solution d’IA, en fil rouge : interventions ponctuelles lors de projets d’acculturation à l’échelle entreprise.</t>
  </si>
  <si>
    <t>BP17</t>
  </si>
  <si>
    <t>Mettre en place et animer le référentiel unique de « services IA » frugaux</t>
  </si>
  <si>
    <t>Pas une règle d'écoconception</t>
  </si>
  <si>
    <t>La mise en place d’un unique référentiel de l’intégralité des « services d’IA » et « systèmes IA », permettant la capitalisation de l’analyse de la frugalité de l’IA. Les « services d’IA » et « systèmes d’IA » seront évalués avec, a minima, ces 2 types de critères :
le premier critère questionne la frugalité du service/système;
le second critère portant sur le fait d’avoir une approche frugale d’un point de vue organisationnel de ce service/solution.</t>
  </si>
  <si>
    <t>Mettre en place un référentiel d’offres de « services d’IA » et « systèmes d’IA » avec a minima :
un identifiant unique par service d’IA;
son statut de déploiement;
l’identification de l’équipe en charge de sa gestion;
la description des modèles du service d’IA;
concernant les informations liées à la donnée et l’infrastructure, 2 options :
dans le cas de la préexistence d’une base de données décrivant la donnée ou l’infrastructure, il est nécessaire de faire le lien avec ce référentiel d’offres;
dans le cas contraire, recenser les informations relatives à la donnée et l’infrastructure dans ce référentiel.
Créer un espace spécifique d’analyse de la frugalité dans ce référentiel des services d’IA et ajouter au niveau de chacun d’entre eux :
un critère déclaratif d’évaluation de la frugalité du service d’IA (exemple: non étudié, en cours d’analyse, étudié, audité ...);
un critère déclaratif de l’existence d’une procédure de réutilisation (re-use) et d’évolution du service/système d’IA produite par l’équipe qui assure la gestion du service d’IA;
dans l’idéal, l’analyse de la frugalité peut être complétée par des informations plus détaillées décrivant chaque indicateur de frugalité par service d’IA :
chaque indicateur est évalué au regard de la donnée disponible pour établir cet indicateur ;
chaque indicateur dispose d’une ressource externe décrivant le procédé d’analyse réalisé.</t>
  </si>
  <si>
    <t>BP18</t>
  </si>
  <si>
    <t>Avoir une offre de produits numériques IA sur étagère favorisant la frugalité</t>
  </si>
  <si>
    <t>Proposer un catalogue de produits numériques d’IA, aussi bien de type services ou systèmes, disponibles sur étagère permet de :
éviter la création de services d’IA déjà existants;
faciliter l’amélioration des produits existants afin d’éliminer plus rapidement les produits devenus obsolètes.
Pour cela, l’offre de services d’IA sera organisée dans un ordre facilitant la frugalité organisationnelle :
faciliter la réutilisation de n’importe quel service ou système IA, avec un processus de mise en œuvre simplifiée, afin d’intégrer un produit proposant un service ou système préexistant en l’état (sans développement de fonctionnalités supplémentaires);
participer à l’évolution fonctionnelle d’un produit proposant un service ou système IA sans changer la manière de l’utiliser. Pour cela il est nécessaire d’offrir certaines possibilités au demandeur :
accéder au backlog facilement,
accéder à la procédure de gestion d’une nouvelle demande (mise à jour ou évolution),
afficher les règles de priorisation pour toute demande;
La responsabilité de la gestion de l’offre de produits numériques IA doit être attribuée à une équipe. Lors de la mise en place d’une IA Factory, il apparaît que cette responsabilité est à lui confier.</t>
  </si>
  <si>
    <t>Mettre en place un catalogue de produits IA accessible par tous.
Pour mettre en place un nouveau produit numérique d’IA, proposant un service d’IA, il est nécessaire de :
- créer un nouveau produit en suivant les bonnes pratiques de product management;
- offrir les différents types de développement et/ou d’intégration suivants :
  -  le demandeur a la capacité de développer et/ou d’intégrer le service d’IA par lui-même (3 formats: interne, externe, hybride),
  -  le demandeur souhaite faire développer ou intégrer le service ou système IA par une équipe tierce (2 sous variantes possibles : interne/externe);
prendre en compte les deux contextes du service ou système d’IA :
- celui de l’implémentation du service ou système d’IA,
- celui de l’utilisation du service ou système d’IA; Ex : Pour un mailbot, de nombreuses variantes sont possibles.
à la fin de chaque création de service d’IA, mettre à disposition une procédure de réutilisation et de mise à jour de ce service ou système d’IA.
Facteur clé de succès :
gestion de produit efficace qui saura identifier les limites de la mutualisation et des évolutions fonctionnelles au regard de la frugalité. Il pourrait en effet être plus intéressant sur le plan environnemental de créer deux produits plutôt que d’intégrer des fonctionnalités supplémentaires dans un produit existant.</t>
  </si>
  <si>
    <t>BP19</t>
  </si>
  <si>
    <t>Utiliser des jeux de données open source pour le prototypage</t>
  </si>
  <si>
    <t>Rassembler et annoter des jeux de données est une tâche consommatrice de temps et de ressources. Parfois, des données semblables ou proches du cas d’usage sont à disposition de la communauté et peuvent être réemployées pour qualifier la faisabilité ou dimensionner un service.</t>
  </si>
  <si>
    <t>Utiliser un jeu de données open source dans la mesure du possible selon les étapes du projet :
- pour la faisabilité : les jeux de données open source étant souvent assez propres et bien annotés, ils peuvent donner une bonne estimation de la qualité maximale qu’un algorithme sera capable d’atteindre. Cela permet de choisir l’algorithme avant de lancer une campagne de collecte de données ;
- pour le dimensionnement du service : utiliser ces données pour entraîner une première version du réseau permet aussi de régler en amont au plus juste la quantité de ressources (quantité de données, puissance de calcul ...) à mettre à disposition du service avant même de réunir des données spécifiques au problème à résoudre.
Suivre les grands portails publics de données (gouvernement ...) et les catalogues de données mis à disposition par la communauté (ex. HuggingFace).
Facteur clé de succès :
- qualité du jeu de données open source.</t>
  </si>
  <si>
    <t>BP20</t>
  </si>
  <si>
    <t>AR-IA-06</t>
  </si>
  <si>
    <t>Optimiser l’usage de l’équipement existant</t>
  </si>
  <si>
    <t>L’impact environnemental de la fabrication d’un équipement correspond à plusieurs années de son utilisation, c’est pourquoi une vigilance toute particulière doit être portée à la réutilisation en priorité de l’existant avant tout achat additionnel.</t>
  </si>
  <si>
    <t>Cf. Critère 9.5 du RGESN (Référentiel Général de l’Écoconception des Services Numériques).
Mutualiser les équipements existants pour atteindre une utilisation maximale ou une plus haute puissance de calcul sans rachat de matériel.
Plus une machine est puissante, plus elle pourra exécuter des calculs rapidement. Inversement, étalonner ses calculs sur des périodes plus longues (pendant le week-end ou la nuit par exemple) afin de devoir solliciter moins de puissance permet de retarder l’achat d’une machine plus puissante.</t>
  </si>
  <si>
    <t>BP21</t>
  </si>
  <si>
    <t>Créer un référentiel des impacts environnementaux des projets</t>
  </si>
  <si>
    <t>Établir pour chaque projet un référentiel des impacts environnementaux (prédictifs puis réellement constatés) sur toute la vie du projet afin de se familiariser sur les ordres de grandeur et établir des comparaisons d’un projet à un autre.</t>
  </si>
  <si>
    <t>Construire un référentiel des impacts environnementaux des projets par étape de vie.
Alimenter ce référentiel de façon anticipée puis réelle via différents outils. Alimenter ce référentiel avec l’estimation que fournissent les outils (Code Carbon, Green Algorithms, Carbon Tracker, MLCO2Impact ..), puis la réelle consommation de l’entraînement. Cela peut permettre de comparer l’estimation et la réelle consommation, ainsi que d’affiner les prédictions des futurs entraînements.</t>
  </si>
  <si>
    <t>BP22</t>
  </si>
  <si>
    <t>Favoriser les terminaux utilisateurs/salariés existants pour l’entraînement ou l’inférence du service d'IA</t>
  </si>
  <si>
    <t>De plus en plus de modèles peuvent être exécutés voire entraînés en local, c’est-à-dire sur des terminaux déjà à disposition dans l’entreprise ou auprès des utilisateurs finaux. Ceci n’implique pas de nouvelle fabrication, d’accès au réseau ou encore de consommation énergétique importante comme dans un centre de données. Ce modèle de déploiement doit être envisagé comme une solution alternative et doit être évalué pour challenger la frugalité du service final.</t>
  </si>
  <si>
    <t>Identifier des petits modèles d’IA exécutables, voire entraînables, sur les terminaux salariés/utilisateurs existants.
Mettre en place des techniques d’optimisation et de compression de modèles (voir Bonne Pratique N° 03).
Évaluer les impacts de cette approche (voir chapitre 2 de l’AFNOR SPEC) : cette bonne pratique ne peut pas être appliquée de manière systématique mais de manière raisonnée et prouvée au regard des cas d’usage prévus, et doit donc être évaluée au même titre que toutes les autres solutions envisageables.
Intégrer cette approche dans les réponses possibles au besoin: elle doit être challengée comme toutes les autres solutions possibles (voir Bonne Pratique N° 02 et celles relatives à la gouvernance).
Facteurs clés de succès :
évaluation des impacts de différentes solutions dont la solution initialement envisagée ;
identification des conditions limites de pertinence de cette solution (nombre de déploiements, consommation réseau ou électrique, etc.) : ce seront les conditions à surveiller une fois la solution déployée en production;
comparaison des solutions et choix raisonné;
monitoring des impacts des solutions déployées pour vérifier que les conditions de pertinence sont toujours rencontrées: si ce n’est plus le cas, une décision devra être prise car les impacts risquent de ne plus être sous contrôle.</t>
  </si>
  <si>
    <t>BP23</t>
  </si>
  <si>
    <t>Réaliser une estimation de la consommation via l’apprentissage sur une petite partie du jeu de données</t>
  </si>
  <si>
    <t>Des outils de simulation permettent d’anticiper l’impact environnemental d’une phase d’apprentissage d’un modèle d’IA.
Une autre approche peut consister à exécuter une phase d’apprentissage sur une petite partie du jeu de données pour obtenir des données réelles sur l’impact environnemental généré qui serviront à extrapoler l’impact environnemental sur l’ensemble de la phase d’apprentissage et sur la totalité du jeu de données.
Cette approche présente certaines limites, notamment en ce qui concerne l’extrapolation des résultats à des jeux de données hétérogènes.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estimations obtenues.
Il est essentiel de se concentrer sur l’influence des hyperparamètres du modèle sur la consommation d’énergie afin d’optimiser l’efficacité énergétique de l’IA frugale. En effet, le choix des hyperparamètres peut avoir un impact significatif sur la consommation d’énergie du modèle et il est donc important de les ajuster de manière à minimiser cette consommation tout en maintenant des performances acceptables. Cette optimisation peut se faire en utilisant des techniques d’apprentissage automatique et en prenant en compte les contraintes spécifiques du matériel sur lequel le modèle sera exécuté.</t>
  </si>
  <si>
    <t>Réaliser un apprentissage sur une petite partie du jeu de données et calculer l’impact environnemental à la fin de l’apprentissage pour extrapoler l’impact environnemental que donnerait un apprentissage sur tout le jeu de données.
Il est crucial de sélectionner soigneusement l’échantillon de données pour garantir la représentativité des résultats par rapport à l’ensemble des données. Le choix de l’échantillon dépend de plusieurs facteurs, tels que la taille de l’ensemble de données, sa complexité, sa qualité et sa variabilité. Il est recommandé d’utiliser un échantillon aléatoire pour assurer la représentativité statistique ou un échantillon stratifié si les données présentent des sous-groupes distincts. 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
Pour estimer et mesurer la consommation d’énergie lors de l’apprentissage, il est possible d’utiliser divers outils tels que CodeCarbon, TensorFlox Profiler ou encore Nvidia-smi. CodeCarbon permet de mesurer l’empreinte carbone et la consommation énergétique des modèles de Machine Learning, tandis que TensorFlow Profiler fournit des informations détaillées sur les performances et l’utilisation des ressources du modèle. De son côté, nvidia-smi permet de surveiller l’utilisation de la mémoire, de la bande passante et de l’énergie des GPU Nvidia. Ces outils peuvent être utilisés conjointement pour obtenir une mesure précise et complète de la consommation d’énergie lors de l’apprentissage.</t>
  </si>
  <si>
    <t>BP24</t>
  </si>
  <si>
    <t>Assurer la frugalité des infrastructures tout au long de l'exploitation</t>
  </si>
  <si>
    <t>La consommation en ressources d’un service d’IA n’est pas forcément homogène pendant tout son cycle de vie. Si la frugalité est un objectif qui doit être pensé en amont de la mise en ligne du service, il est tout aussi important de se donner les moyens de la maintenir en exploitant ses infrastructures de manière frugale, d’autant que beaucoup de services d’IA connaissent un fort engouement à leur lancement et une utilisation au long cours beaucoup plus modeste.</t>
  </si>
  <si>
    <t>- Mutualiser et adapter les ressources au plus juste pendant la phase de lancement du service (phase souvent critique haute en termes d’utilisation de ressources) et bien poser les scénarios si les métriques opérationnelles ne sont pas disponibles.
- Monitorer l’activité de l’IA frugale, basculer dès que possible les mesures sur des données au plus près de la couche physique et définir une politique de désallocation de ressources matérielles selon l’utilisation réelle du service.
- Étudier la consommation des ressources techniques des équipements/infrastructures utilisés, sur la base de métriques réelles et opérationnelles (il arrive souvent que les indicateurs proposés soient uniquement établis d’un point de vue économique et donc non basés sur la consommation réelle). Pour cela, il est notamment opportun de faire une analyse des ressources dédiées et une analyse de chaque type de ressources mutualisées (réseau, cluster, conteneurisation ...).</t>
  </si>
  <si>
    <t>BP25</t>
  </si>
  <si>
    <t>Faire évoluer les stratégies de mesure en fonction des enjeux et des contraintes pour maintenir la frugalité du service d'IA</t>
  </si>
  <si>
    <t>On a déjà parlé de la mesure, on ne va pas trop en mettre sur ce sujet pour l'instant</t>
  </si>
  <si>
    <t>Si les stratégies de mesure d’impact du service d’IA doivent être pensées en amont du déploiement, elles doivent faire l’objet de réévaluations tout au long du cycle de vie du service d’IA.
En effet, les risques liés aux ressources environnementales évoluent dans le temps, et des externalités positives (utilisation de la chaleur fatale des centres de données pour le chauffage collectif) peuvent par exemple devenir des contraintes en cas d’épisode caniculaire ou de stress hydrique régional. De même, les constructeurs, les hébergeurs, ou même des communautés travaillant sur le service d’IA concerné, peuvent mettre à disposition de nouveaux services gérés et des outils implémentables pour envisager davantage de frugalité dans le projet.</t>
  </si>
  <si>
    <t>Planifier de manière régulière (pluriannuelle) :
la réévaluation des stratégies de mesure et des critères de frugalité ;
l’évolution des fonctionnalités optimisant la mesure de la frugalité via des outils de mesure ;
l’intégration de nouvelles fonctionnalités favorisant la frugalité dans les outils de mesure.
Mener une veille constante sur les sujets de frugalité dans les canaux d’information de l’entreprise portant sur :
la rationalisation des outils;
l’optimisation de l’utilisation de ses outils ;
l’arrivée de nouvelles fonctionnalités afin de contribuer à la frugalité.</t>
  </si>
  <si>
    <t>BP26</t>
  </si>
  <si>
    <t>Écrire du code pouvant être amélioré par plusieurs personnes et ré-implémenté sur plusieurs environnements</t>
  </si>
  <si>
    <t>Le code est une partie importante dans la conception d’une IA. La façon de coder peut donc avoir un fort impact sur l’environnement. En effet, coder de façon responsable permet d’optimiser les ressources, d’améliorer la maintenabilité, l’évolutivité et l’accessibilité du modèle d’IA, de réduire les coûts associés à son développement, sa maintenance et son support technique.</t>
  </si>
  <si>
    <t>Appliquer les règles d’écoconception. Les 3 piliers de l’écoconception sont simplicité, frugalité, pertinence. La simplicité est une démarche qualitative, alors que la frugalité est plutôt quantitative. Il s’agit de limiter les fonctionnalités et leur qualité au minimum (sobriété fonctionnelle). La pertinence, quant à elle, est une équation entre l’utilité, la rapidité et l’accessibilité.
Optimiser le code pour qu’il soit un maximum réutilisable pour réentraîner facilement le modèle ou pouvoir utiliser des modules dans d’autres projets. Cela permet d’optimiser les ressources matérielles et de permettre la compilation multiplateforme/architecture.
Utiliser un langage de programmation performant du point de vue environnemental : soit un langage compilé (C, C++, Cuda) - soit un interpréteur optimisé (Pythran ou Numba pour Python) pour les langages plus haut niveau (plus accessibles par exemple aux data scientists). Si cela est possible dans la limite des compétences en développement des data scientists et des choix stratégiques de la société à laquelle ils appartiennent, favoriser le langage en C pour développer l’IA avec la norme ANSI C99 et en utilisant des librairies standards.
Utiliser des librairies appropriées pour chaque étape du cycle de vie. Ne pas développer de nouveau des outils et méthodes déjà existantes.
Pérenniser le code :
utiliser un maximum les librairies courantes;
vérifier les licences d’utilisation des langages (risque de portabilité et de surcoût dans le temps);
privilégier des langages multienvironnements;
utiliser des langages évolutifs avec des supports opérationnels garantis (communautés de développeurs et/ou sociétés spécialisées);
vérifier la compatibilité des langages avec l’environnement cible (BDD, etc.).</t>
  </si>
  <si>
    <t>BP27</t>
  </si>
  <si>
    <t>Rationaliser les modèles</t>
  </si>
  <si>
    <t>Pendant les phases de test et d’entraînement, il est nécessaire de trouver un équilibre entre le coût d’entraînement pour améliorer l’efficacité du modèle d’IA et les gains d’efficacité obtenus grâce à cet entraînement. Autrement dit, il s’agit de déterminer la quantité optimale d’entraînement nécessaire pour obtenir le meilleur rapport coût-efficacité pour le modèle.</t>
  </si>
  <si>
    <t>Prendre en compte le niveau de performance d’acceptabilité du donneur d’ordre.
Réaliser une étude approfondie afin de choisir le modèle, en adéquation avec le besoin du donneur d’ordre, ainsi que les paramètres de celui-ci, afin de limiter l’impact environnemental de la phase d’expérimentation. Par exemple, dans le cas d’utilisation de modèle de Deep Learning, on peut utiliser le paramètre early stopping afin d’arrêter l’apprentissage du modèle lorsque le gain de performance devient trop faible.
Le nombre de fonctionnalités fournies en entrée du modèle joue également un rôle important dans la complexité des calculs. Il est donc indispensable d’utiliser des techniques de sélection de fonctionnalités n’impliquant pas le réentraînement des modèles (type MRMR, régression de Ridge, Lasso, etc.), lorsque cela est possible.
Cf. Critères 9.2 et 9.3 du RGESN (Référentiel Général de l’Écoconception des Services Numériques).</t>
  </si>
  <si>
    <t>BP28</t>
  </si>
  <si>
    <t>Décomposer un gros modèle d’IA en plusieurs petits modèles</t>
  </si>
  <si>
    <t>La décomposition d’un modèle d’IA généraliste en plusieurs modèles spécialisés peut permettre de réduire l’empreinte globale du projet. En effet, l’empreinte d’un modèle d’IA généraliste est supérieure à la somme de l’empreinte des modèles spécialisés. Autrement dit, réduire la taille et la complexité de chacun des petits modèles permet de réduire les ressources nécessaires pour l’entraînement et l’inférence comme le temps de calcul, l’espace mémoire ou encore l’énergie par rapport au développement d’un modèle généraliste.
De plus, cette décomposition permet de mutualiser l’utilisation d’un modèle spécialisé dans d’autres projets.
Cette décomposition permet également de limiter l’empreinte environnementale du réentraînement et de l’inférence. En effet, il sera possible de réentraîner une partie du métamodèle au lieu de réentraîner l’ensemble de la solution. Le métamodèle est ainsi plus adaptable, plus maintenable et évolutif.</t>
  </si>
  <si>
    <t>Traiter les cas évidents avec un modèle léger et réserver les cas moins évidents à traiter pour l’emploi d’un modèle plus lourd en entraînant le modèle lourd sur un jeu de données plus spécifique.
Développement d’un orchestrateur de modèles permettant de diriger la demande vers le modèle spécialisé et le mieux adapté.
Facteurs clés de succès :
besoin adapté à ce genre d’approche;
le délai accordé à la conception et au développement doit être suffisant pour permettre ce genre d’approche ;
niveau de compétence suffisant pour la mise en œuvre de modèles multiples.</t>
  </si>
  <si>
    <t>BP29</t>
  </si>
  <si>
    <t>Réutiliser des algorithmes entraînés et partager les algorithmes réalisés</t>
  </si>
  <si>
    <t>De nombreuses plateformes de modèles en Open Source existent et permettent de facilement trouver des modèles déjà entraînés sur des tâches spécifiques. Il est également possible de partager ses modèles au sein de la communauté.</t>
  </si>
  <si>
    <t>De nombreux modèles Open Source sont stockés et accessibles sur la plateforme HuggingFace.
Privilégier le transfer learning à la conception from scratch.</t>
  </si>
  <si>
    <t>BP30</t>
  </si>
  <si>
    <t>Privilégier des modèles plus frugaux</t>
  </si>
  <si>
    <t>Il existe de nombreuses manières d’appréhender le besoin d’un client avec de l’IA. Certains modèles d’IA sont moins énergivores et ont besoin de moins de données en entrée que d’autres modèles.</t>
  </si>
  <si>
    <t>Mener un état de l’art des solutions existantes, de la moins complexe vers la plus énergivore.
Évaluer si l’IA symbolique peut être un bon candidat pour répondre aux besoins. Si cela ne suffit pas, débuter l’analyse comparative par des modèles de Machine Learning puis de Deep Learning :
utiliser des outils sur mesure adaptés aux problèmes au lieu d’approches généralistes ;
cf. Chapitre 9 du RGESN (Référentiel Général de l’Écoconception des Services Numériques).
Facteur clé de succès :
le besoin doit être construit de telle sorte que les modèles les moins énergivores soient utilisables.</t>
  </si>
  <si>
    <t>BP31</t>
  </si>
  <si>
    <t>A/B Testing de modèles pour identifier le modèle avec le meilleur ratio performance/ressources</t>
  </si>
  <si>
    <t>Afin d’identifier le modèle avec le meilleur ratio performance/ressources, tester différents modèles avec un échantillon du jeu de données le plus petit possible mais représentatif de la globalité du jeu d’entraînement. Cette étape permet d’éviter de tester les différents modèles possibles sur l’ensemble du jeu de données et ainsi de limiter l’impact environnemental de la phase expérimentale.
Cette approche présente certaines limites, notamment en ce qui concerne le choix de l’échantillon représentatif du jeu de données.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résultats des performances. Il est bien entendu évidemment que chaque modèle doit être testé sur le même échantillon.</t>
  </si>
  <si>
    <t>Sélection d’un échantillon représentatif du jeu d’entraînement :
- une étude statistique des données peut permettre de faciliter la sélection de l’échantillon de données ;
- il est crucial de sélectionner soigneusement l’échantillon de données pour garantir la représentativité des résultats par rapport à l’ensemble des données ;
- le choix de l’échantillon dépend de plusieurs facteurs, tels que la taille de l’ensemble de données, sa complexité et sa variabilité. Il est recommandé d’utiliser un échantillon aléatoire pour assurer la représentativité statistique ou un échantillon stratifié si les données présentent des sous-groupes distincts.
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t>
  </si>
  <si>
    <t>Nombre de Catégorie BP</t>
  </si>
  <si>
    <t>Total général</t>
  </si>
  <si>
    <t>Les 115 bonnes pratiques d'écoconception web : 30</t>
  </si>
  <si>
    <t>https://www.arcep.fr/uploads/tx_gspublication/referentiel_general_ecoconception_des_services_numeriques_version_2024.pdf#page=68</t>
  </si>
  <si>
    <t>(vide)</t>
  </si>
  <si>
    <t>https://beta.designersethiques.org/designersethiques.org/media/pages/thematique-ecoconception/guide-d-ecoconception/fb2ce45b86-1703181312/guide-v2-hyperliens.pdf#page=35</t>
  </si>
  <si>
    <t>https://beta.designersethiques.org/designersethiques.org/media/pages/thematique-ecoconception/guide-d-ecoconception/fb2ce45b86-1703181312/guide-v2-hyperliens.pdf#page=36</t>
  </si>
  <si>
    <t>Les 115 bonnes pratiques d'écoconception web : 110</t>
  </si>
  <si>
    <t>https://beta.designersethiques.org/designersethiques.org/media/pages/thematique-ecoconception/guide-d-ecoconception/fb2ce45b86-1703181312/guide-v2-hyperliens.pdf#page=48</t>
  </si>
  <si>
    <t>https://www.arcep.fr/uploads/tx_gspublication/referentiel_general_ecoconception_des_services_numeriques_version_2024.pdf#page=61</t>
  </si>
  <si>
    <t>https://beta.designersethiques.org/designersethiques.org/media/pages/thematique-ecoconception/guide-d-ecoconception/fb2ce45b86-1703181312/guide-v2-hyperliens.pdf#page=37</t>
  </si>
  <si>
    <t>https://beta.designersethiques.org/designersethiques.org/media/pages/thematique-ecoconception/guide-d-ecoconception/fb2ce45b86-1703181312/guide-v2-hyperliens.pdf#page=38</t>
  </si>
  <si>
    <t>https://beta.designersethiques.org/designersethiques.org/media/pages/thematique-ecoconception/guide-d-ecoconception/fb2ce45b86-1703181312/guide-v2-hyperliens.pdf#page=39</t>
  </si>
  <si>
    <t>https://beta.designersethiques.org/designersethiques.org/media/pages/thematique-ecoconception/guide-d-ecoconception/fb2ce45b86-1703181312/guide-v2-hyperliens.pdf#page=54</t>
  </si>
  <si>
    <t>https://beta.designersethiques.org/designersethiques.org/media/pages/thematique-ecoconception/guide-d-ecoconception/fb2ce45b86-1703181312/guide-v2-hyperliens.pdf#page=55</t>
  </si>
  <si>
    <t>https://www.arcep.fr/uploads/tx_gspublication/referentiel_general_ecoconception_des_services_numeriques_version_2024.pdf#page=69</t>
  </si>
  <si>
    <t>https://www.arcep.fr/uploads/tx_gspublication/referentiel_general_ecoconception_des_services_numeriques_version_2024.pdf#page=104</t>
  </si>
  <si>
    <t>https://beta.designersethiques.org/designersethiques.org/media/pages/thematique-ecoconception/guide-d-ecoconception/fb2ce45b86-1703181312/guide-v2-hyperliens.pdf#page=19</t>
  </si>
  <si>
    <t>Lorsque le contexte le permet, privilégier l’approche « mobile first » qui consiste à concevoir un site/service en ligne pour les terminaux mobiles, et à élargir sa couverture fonctionnelle pour de plus grands écrans uniquement si l’apport fonctionnel/er</t>
  </si>
  <si>
    <t>Les 115 bonnes pratiques d'écoconception web : 4</t>
  </si>
  <si>
    <t>https://www.arcep.fr/uploads/tx_gspublication/referentiel_general_ecoconception_des_services_numeriques_version_2024.pdf#page=22</t>
  </si>
  <si>
    <t>https://www.arcep.fr/uploads/tx_gspublication/referentiel_general_ecoconception_des_services_numeriques_version_2024.pdf#page=64</t>
  </si>
  <si>
    <t>Optimiser le parcours utilisateur consiste à diminuer le temps passé par l’utilisateur sur ses usages les plus fréquents. Dans un premier temps, cibler les parcours les plus fréquents, puis optimiser leur usage : diminuer le nombre d’étapes et d’actions,</t>
  </si>
  <si>
    <t>Les 115 bonnes pratiques d'écoconception web : 5</t>
  </si>
  <si>
    <t>https://beta.designersethiques.org/designersethiques.org/media/pages/thematique-ecoconception/guide-d-ecoconception/fb2ce45b86-1703181312/guide-v2-hyperliens.pdf#page=17</t>
  </si>
  <si>
    <t>Les 115 bonnes pratiques d'écoconception web : 9</t>
  </si>
  <si>
    <t>https://beta.designersethiques.org/designersethiques.org/media/pages/thematique-ecoconception/guide-d-ecoconception/fb2ce45b86-1703181312/guide-v2-hyperliens.pdf#page=41</t>
  </si>
  <si>
    <t>https://beta.designersethiques.org/designersethiques.org/media/pages/thematique-ecoconception/guide-d-ecoconception/fb2ce45b86-1703181312/guide-v2-hyperliens.pdf#page=43</t>
  </si>
  <si>
    <t>Les 115 bonnes pratiques d'écoconception web : 10</t>
  </si>
  <si>
    <t>Les 115 bonnes pratiques d'écoconception web : 98</t>
  </si>
  <si>
    <t>Les 115 bonnes pratiques d'écoconception web : 12</t>
  </si>
  <si>
    <t>https://www.arcep.fr/uploads/tx_gspublication/referentiel_general_ecoconception_des_services_numeriques_version_2024.pdf#page=62</t>
  </si>
  <si>
    <t>Les 115 bonnes pratiques d'écoconception web : 13</t>
  </si>
  <si>
    <t>https://beta.designersethiques.org/designersethiques.org/media/pages/thematique-ecoconception/guide-d-ecoconception/fb2ce45b86-1703181312/guide-v2-hyperliens.pdf#page=52</t>
  </si>
  <si>
    <t>Pour réduire les échanges entre serveurs et utilisateurs, il est important que les services numériques réduisent les appels à des API, scripts, librairies ou polices de caractères tiers. Il est conseillé de limiter la complétion automatique en ligne. Ces</t>
  </si>
  <si>
    <t>https://www.arcep.fr/uploads/tx_gspublication/referentiel_general_ecoconception_des_services_numeriques_version_2024.pdf#page=71</t>
  </si>
  <si>
    <t>Les 115 bonnes pratiques d'écoconception web : 14</t>
  </si>
  <si>
    <t>https://beta.designersethiques.org/designersethiques.org/media/pages/thematique-ecoconception/guide-d-ecoconception/fb2ce45b86-1703181312/guide-v2-hyperliens.pdf#page=53</t>
  </si>
  <si>
    <t>Les 115 bonnes pratiques d'écoconception web : 32</t>
  </si>
  <si>
    <t>https://www.arcep.fr/uploads/tx_gspublication/referentiel_general_ecoconception_des_services_numeriques_version_2024.pdf#page=70</t>
  </si>
  <si>
    <t>https://beta.designersethiques.org/designersethiques.org/media/pages/thematique-ecoconception/guide-d-ecoconception/fb2ce45b86-1703181312/guide-v2-hyperliens.pdf#page=44</t>
  </si>
  <si>
    <t>Les 115 bonnes pratiques d'écoconception web : 33</t>
  </si>
  <si>
    <t>https://beta.designersethiques.org/designersethiques.org/media/pages/thematique-ecoconception/guide-d-ecoconception/fb2ce45b86-1703181312/guide-v2-hyperliens.pdf#page=46</t>
  </si>
  <si>
    <t>https://www.arcep.fr/uploads/tx_gspublication/referentiel_general_ecoconception_des_services_numeriques_version_2024.pdf#page=75</t>
  </si>
  <si>
    <t>https://www.arcep.fr/uploads/tx_gspublication/referentiel_general_ecoconception_des_services_numeriques_version_2024.pdf#page=42</t>
  </si>
  <si>
    <t>https://www.arcep.fr/uploads/tx_gspublication/referentiel_general_ecoconception_des_services_numeriques_version_2024.pdf#page=72</t>
  </si>
  <si>
    <t>https://www.arcep.fr/uploads/tx_gspublication/referentiel_general_ecoconception_des_services_numeriques_version_2024.pdf#page=73</t>
  </si>
  <si>
    <t>https://www.arcep.fr/uploads/tx_gspublication/referentiel_general_ecoconception_des_services_numeriques_version_2024.pdf#page=74</t>
  </si>
  <si>
    <t>https://www.arcep.fr/uploads/tx_gspublication/referentiel_general_ecoconception_des_services_numeriques_version_2024.pdf#page=76</t>
  </si>
  <si>
    <t>https://www.arcep.fr/uploads/tx_gspublication/referentiel_general_ecoconception_des_services_numeriques_version_2024.pdf#page=77</t>
  </si>
  <si>
    <t>https://www.arcep.fr/uploads/tx_gspublication/referentiel_general_ecoconception_des_services_numeriques_version_2024.pdf#page=66</t>
  </si>
  <si>
    <t>https://www.arcep.fr/uploads/tx_gspublication/referentiel_general_ecoconception_des_services_numeriques_version_2024.pdf#page=67</t>
  </si>
  <si>
    <t>https://beta.designersethiques.org/designersethiques.org/media/pages/thematique-ecoconception/guide-d-ecoconception/fb2ce45b86-1703181312/guide-v2-hyperliens.pdf#page=50</t>
  </si>
  <si>
    <t>https://beta.designersethiques.org/designersethiques.org/media/pages/thematique-ecoconception/guide-d-ecoconception/fb2ce45b86-1703181312/guide-v2-hyperliens.pdf#page=42</t>
  </si>
  <si>
    <t>Les 115 bonnes pratiques d'écoconception web : 21</t>
  </si>
  <si>
    <t>https://www.arcep.fr/uploads/tx_gspublication/referentiel_general_ecoconception_des_services_numeriques_version_2024.pdf#page=102</t>
  </si>
  <si>
    <t>https://www.collectif-api-thinking.com/assets/deliverables/worksites/50_CAT_API_Sustainable_IT.pdf#page=20</t>
  </si>
  <si>
    <t>https://www.collectif-api-thinking.com/assets/deliverables/worksites/50_CAT_API_Sustainable_IT.pdf#page=24</t>
  </si>
  <si>
    <t>https://www.collectif-api-thinking.com/assets/deliverables/worksites/50_CAT_API_Sustainable_IT.pdf#page=27</t>
  </si>
  <si>
    <t>https://www.collectif-api-thinking.com/assets/deliverables/worksites/50_CAT_API_Sustainable_IT.pdf#page=26</t>
  </si>
  <si>
    <t>https://www.collectif-api-thinking.com/assets/deliverables/worksites/50_CAT_API_Sustainable_IT.pdf#page=30</t>
  </si>
  <si>
    <t>https://www.collectif-api-thinking.com/assets/deliverables/worksites/50_CAT_API_Sustainable_IT.pdf#page=28</t>
  </si>
  <si>
    <t>https://www.collectif-api-thinking.com/assets/deliverables/worksites/50_CAT_API_Sustainable_IT.pdf#page=32</t>
  </si>
  <si>
    <t>Les 115 bonnes pratiques d'écoconception web : 23</t>
  </si>
  <si>
    <t>Les 115 bonnes pratiques d'écoconception web : 59</t>
  </si>
  <si>
    <t>https://www.collectif-api-thinking.com/assets/deliverables/worksites/50_CAT_API_Sustainable_IT.pdf#page=14</t>
  </si>
  <si>
    <t>Les 115 bonnes pratiques d'écoconception web : 7</t>
  </si>
  <si>
    <t>Les 115 bonnes pratiques d'écoconception web : 16</t>
  </si>
  <si>
    <t>Les 115 bonnes pratiques d'écoconception web : 17</t>
  </si>
  <si>
    <t>Les 115 bonnes pratiques d'écoconception web : 24</t>
  </si>
  <si>
    <t>Les 115 bonnes pratiques d'écoconception web : 62</t>
  </si>
  <si>
    <t>Les 115 bonnes pratiques d'écoconception web : 64</t>
  </si>
  <si>
    <t>Les 115 bonnes pratiques d'écoconception web : 65</t>
  </si>
  <si>
    <t>Les 115 bonnes pratiques d'écoconception web : 78</t>
  </si>
  <si>
    <t>https://www.arcep.fr/uploads/tx_gspublication/referentiel_general_ecoconception_des_services_numeriques_version_2024.pdf#page=103</t>
  </si>
  <si>
    <t>https://www.collectif-api-thinking.com/assets/deliverables/worksites/50_CAT_API_Sustainable_IT.pdf#page=22</t>
  </si>
  <si>
    <t>https://www.arcep.fr/uploads/tx_gspublication/referentiel_general_ecoconception_des_services_numeriques_version_2024.pdf#page=120</t>
  </si>
  <si>
    <t>https://www.arcep.fr/uploads/tx_gspublication/referentiel_general_ecoconception_des_services_numeriques_version_2024.pdf#page=97</t>
  </si>
  <si>
    <t>https://www.arcep.fr/uploads/tx_gspublication/referentiel_general_ecoconception_des_services_numeriques_version_2024.pdf#page=89</t>
  </si>
  <si>
    <t>https://www.arcep.fr/uploads/tx_gspublication/referentiel_general_ecoconception_des_services_numeriques_version_2024.pdf#page=84</t>
  </si>
  <si>
    <t>https://www.arcep.fr/uploads/tx_gspublication/referentiel_general_ecoconception_des_services_numeriques_version_2024.pdf#page=82</t>
  </si>
  <si>
    <t>Les 115 bonnes pratiques d'écoconception web : 47</t>
  </si>
  <si>
    <t>https://beta.designersethiques.org/designersethiques.org/media/pages/thematique-ecoconception/guide-d-ecoconception/fb2ce45b86-1703181312/guide-v2-hyperliens.pdf#page=29</t>
  </si>
  <si>
    <t>https://beta.designersethiques.org/designersethiques.org/media/pages/thematique-ecoconception/guide-d-ecoconception/fb2ce45b86-1703181312/guide-v2-hyperliens.pdf#page=33</t>
  </si>
  <si>
    <t>Les 115 bonnes pratiques d'écoconception web : 100</t>
  </si>
  <si>
    <t>https://www.arcep.fr/uploads/tx_gspublication/referentiel_general_ecoconception_des_services_numeriques_version_2024.pdf#page=90</t>
  </si>
  <si>
    <t>https://www.arcep.fr/uploads/tx_gspublication/referentiel_general_ecoconception_des_services_numeriques_version_2024.pdf#page=79</t>
  </si>
  <si>
    <t>Les 115 bonnes pratiques d'écoconception web : 48</t>
  </si>
  <si>
    <t>Les 115 bonnes pratiques d'écoconception web : 49</t>
  </si>
  <si>
    <t>https://beta.designersethiques.org/designersethiques.org/media/pages/thematique-ecoconception/guide-d-ecoconception/fb2ce45b86-1703181312/guide-v2-hyperliens.pdf#page=30</t>
  </si>
  <si>
    <t>Les 115 bonnes pratiques d'écoconception web : 108</t>
  </si>
  <si>
    <t>Les 115 bonnes pratiques d'écoconception web : 97</t>
  </si>
  <si>
    <t>Les 115 bonnes pratiques d'écoconception web : 109</t>
  </si>
  <si>
    <t>Les 115 bonnes pratiques d'écoconception web : 99</t>
  </si>
  <si>
    <t>Les 115 bonnes pratiques d'écoconception web : 114</t>
  </si>
  <si>
    <t>https://www.arcep.fr/uploads/tx_gspublication/referentiel_general_ecoconception_des_services_numeriques_version_2024.pdf#page=91</t>
  </si>
  <si>
    <t>https://beta.designersethiques.org/designersethiques.org/media/pages/thematique-ecoconception/guide-d-ecoconception/fb2ce45b86-1703181312/guide-v2-hyperliens.pdf#page=31</t>
  </si>
  <si>
    <t>https://www.arcep.fr/uploads/tx_gspublication/referentiel_general_ecoconception_des_services_numeriques_version_2024.pdf#page=87</t>
  </si>
  <si>
    <t>Les 115 bonnes pratiques d'écoconception web : 11</t>
  </si>
  <si>
    <t>Les 115 bonnes pratiques d'écoconception web : 15</t>
  </si>
  <si>
    <t>Les 115 bonnes pratiques d'écoconception web : 18</t>
  </si>
  <si>
    <t>Les 115 bonnes pratiques d'écoconception web : 20</t>
  </si>
  <si>
    <t>Les 115 bonnes pratiques d'écoconception web : 31</t>
  </si>
  <si>
    <t>Les 115 bonnes pratiques d'écoconception web : 45</t>
  </si>
  <si>
    <t>Les 115 bonnes pratiques d'écoconception web : 34</t>
  </si>
  <si>
    <t>Les 115 bonnes pratiques d'écoconception web : 35</t>
  </si>
  <si>
    <t>Les 115 bonnes pratiques d'écoconception web : 36</t>
  </si>
  <si>
    <t>Les 115 bonnes pratiques d'écoconception web : 37</t>
  </si>
  <si>
    <t>Les 115 bonnes pratiques d'écoconception web : 38</t>
  </si>
  <si>
    <t>Les 115 bonnes pratiques d'écoconception web : 39</t>
  </si>
  <si>
    <t>Les 115 bonnes pratiques d'écoconception web : 40</t>
  </si>
  <si>
    <t>Les 115 bonnes pratiques d'écoconception web : 41</t>
  </si>
  <si>
    <t>Les 115 bonnes pratiques d'écoconception web : 42</t>
  </si>
  <si>
    <t>https://www.arcep.fr/uploads/tx_gspublication/referentiel_general_ecoconception_des_services_numeriques_version_2024.pdf#page=93</t>
  </si>
  <si>
    <t>Les 115 bonnes pratiques d'écoconception web : 46</t>
  </si>
  <si>
    <t>https://www.arcep.fr/uploads/tx_gspublication/referentiel_general_ecoconception_des_services_numeriques_version_2024.pdf#page=98</t>
  </si>
  <si>
    <t>https://beta.designersethiques.org/designersethiques.org/media/pages/thematique-ecoconception/guide-d-ecoconception/fb2ce45b86-1703181312/guide-v2-hyperliens.pdf#page=34</t>
  </si>
  <si>
    <t>Les 115 bonnes pratiques d'écoconception web : 50</t>
  </si>
  <si>
    <t>Les 115 bonnes pratiques d'écoconception web : 51</t>
  </si>
  <si>
    <t>Les 115 bonnes pratiques d'écoconception web : 52</t>
  </si>
  <si>
    <t>Les 115 bonnes pratiques d'écoconception web : 54</t>
  </si>
  <si>
    <t>Les 115 bonnes pratiques d'écoconception web : 55</t>
  </si>
  <si>
    <t>Les 115 bonnes pratiques d'écoconception web : 56</t>
  </si>
  <si>
    <t>Les 115 bonnes pratiques d'écoconception web : 71</t>
  </si>
  <si>
    <t>Les 115 bonnes pratiques d'écoconception web : 63</t>
  </si>
  <si>
    <t>Les 115 bonnes pratiques d'écoconception web : 74</t>
  </si>
  <si>
    <t>https://www.arcep.fr/uploads/tx_gspublication/referentiel_general_ecoconception_des_services_numeriques_version_2024.pdf#page=94</t>
  </si>
  <si>
    <t>Les 115 bonnes pratiques d'écoconception web : 75</t>
  </si>
  <si>
    <t>Les 115 bonnes pratiques d'écoconception web : 76</t>
  </si>
  <si>
    <t>https://www.arcep.fr/uploads/tx_gspublication/referentiel_general_ecoconception_des_services_numeriques_version_2024.pdf#page=95</t>
  </si>
  <si>
    <t>Les 115 bonnes pratiques d'écoconception web : 77</t>
  </si>
  <si>
    <t>Les 115 bonnes pratiques d'écoconception web : 89</t>
  </si>
  <si>
    <t>https://beta.designersethiques.org/designersethiques.org/media/pages/thematique-ecoconception/guide-d-ecoconception/fb2ce45b86-1703181312/guide-v2-hyperliens.pdf#page=45</t>
  </si>
  <si>
    <t>Les 115 bonnes pratiques d'écoconception web : 60</t>
  </si>
  <si>
    <t>https://www.arcep.fr/uploads/tx_gspublication/referentiel_general_ecoconception_des_services_numeriques_version_2024.pdf#page=44</t>
  </si>
  <si>
    <t>https://beta.designersethiques.org/designersethiques.org/media/pages/thematique-ecoconception/guide-d-ecoconception/fb2ce45b86-1703181312/guide-v2-hyperliens.pdf#page=21</t>
  </si>
  <si>
    <t>https://www.arcep.fr/uploads/tx_gspublication/referentiel_general_ecoconception_des_services_numeriques_version_2024.pdf#page=56</t>
  </si>
  <si>
    <t>Pour différentes raisons (machines trop anciennes pour être mises à jour, accès administrateur indisponible ou méconnaissance de l’existence d’alternatives), des utilisateurs sont bloqués sur Internet Explorer. Un site développé pour des navigateurs mode</t>
  </si>
  <si>
    <t>Les 115 bonnes pratiques d'écoconception web : 57</t>
  </si>
  <si>
    <t>https://www.arcep.fr/uploads/tx_gspublication/referentiel_general_ecoconception_des_services_numeriques_version_2024.pdf#page=40</t>
  </si>
  <si>
    <t>https://www.arcep.fr/uploads/tx_gspublication/referentiel_general_ecoconception_des_services_numeriques_version_2024.pdf#page=37</t>
  </si>
  <si>
    <t>https://beta.designersethiques.org/designersethiques.org/media/pages/thematique-ecoconception/guide-d-ecoconception/fb2ce45b86-1703181312/guide-v2-hyperliens.pdf#page=14</t>
  </si>
  <si>
    <t>Les 115 bonnes pratiques d'écoconception web : 3</t>
  </si>
  <si>
    <t>https://www.arcep.fr/uploads/tx_gspublication/referentiel_general_ecoconception_des_services_numeriques_version_2024.pdf#page=39</t>
  </si>
  <si>
    <t>https://beta.designersethiques.org/designersethiques.org/media/pages/thematique-ecoconception/guide-d-ecoconception/fb2ce45b86-1703181312/guide-v2-hyperliens.pdf#page=58</t>
  </si>
  <si>
    <t>https://beta.designersethiques.org/designersethiques.org/media/pages/thematique-ecoconception/guide-d-ecoconception/fb2ce45b86-1703181312/guide-v2-hyperliens.pdf#page=59</t>
  </si>
  <si>
    <t>https://beta.designersethiques.org/designersethiques.org/media/pages/thematique-ecoconception/guide-d-ecoconception/fb2ce45b86-1703181312/guide-v2-hyperliens.pdf#page=60</t>
  </si>
  <si>
    <t>https://www.arcep.fr/uploads/tx_gspublication/referentiel_general_ecoconception_des_services_numeriques_version_2024.pdf#page=25</t>
  </si>
  <si>
    <t>Les 115 bonnes pratiques d'écoconception web : 6</t>
  </si>
  <si>
    <t>https://beta.designersethiques.org/designersethiques.org/media/pages/thematique-ecoconception/guide-d-ecoconception/fb2ce45b86-1703181312/guide-v2-hyperliens.pdf#page=15</t>
  </si>
  <si>
    <t>https://www.arcep.fr/uploads/tx_gspublication/referentiel_general_ecoconception_des_services_numeriques_version_2024.pdf#page=26</t>
  </si>
  <si>
    <t>https://beta.designersethiques.org/designersethiques.org/media/pages/thematique-ecoconception/guide-d-ecoconception/fb2ce45b86-1703181312/guide-v2-hyperliens.pdf#page=8</t>
  </si>
  <si>
    <t>Les 115 bonnes pratiques d'écoconception web : 1</t>
  </si>
  <si>
    <t>Les 115 bonnes pratiques d'écoconception web : 2</t>
  </si>
  <si>
    <t>https://www.arcep.fr/uploads/tx_gspublication/referentiel_general_ecoconception_des_services_numeriques_version_2024.pdf#page=45</t>
  </si>
  <si>
    <t>Les 115 bonnes pratiques d'écoconception web : 115</t>
  </si>
  <si>
    <t>https://www.arcep.fr/uploads/tx_gspublication/referentiel_general_ecoconception_des_services_numeriques_version_2024.pdf#page=123</t>
  </si>
  <si>
    <t>https://www.arcep.fr/uploads/tx_gspublication/referentiel_general_ecoconception_des_services_numeriques_version_2024.pdf#page=36</t>
  </si>
  <si>
    <t>https://www.arcep.fr/uploads/tx_gspublication/referentiel_general_ecoconception_des_services_numeriques_version_2024.pdf#page=20</t>
  </si>
  <si>
    <t>Référentiel Général pour l'IA Frugale : BP01</t>
  </si>
  <si>
    <t>Référentiel Général pour l'IA Frugale : BP02</t>
  </si>
  <si>
    <t>Référentiel Général pour l'IA Frugale : BP11</t>
  </si>
  <si>
    <t>https://www.collectif-api-thinking.com/assets/deliverables/worksites/50_CAT_API_Sustainable_IT.pdf#page=19</t>
  </si>
  <si>
    <t>Sometimes the data returned by an API is structured in such a way that, in order to have all the data the user needs, it is necessary to make several requests to the same API. This has the consequence of increasing the consumption of bandwidth and comput</t>
  </si>
  <si>
    <t>https://www.collectif-api-thinking.com/assets/deliverables/worksites/50_CAT_API_Sustainable_IT.pdf#page=23</t>
  </si>
  <si>
    <t>https://www.collectif-api-thinking.com/assets/deliverables/worksites/50_CAT_API_Sustainable_IT.pdf#page=33</t>
  </si>
  <si>
    <t>Les 115 bonnes pratiques d'écoconception web : 19</t>
  </si>
  <si>
    <t>https://beta.designersethiques.org/designersethiques.org/media/pages/thematique-ecoconception/guide-d-ecoconception/fb2ce45b86-1703181312/guide-v2-hyperliens.pdf#page=20</t>
  </si>
  <si>
    <t>https://beta.designersethiques.org/designersethiques.org/media/pages/thematique-ecoconception/guide-d-ecoconception/fb2ce45b86-1703181312/guide-v2-hyperliens.pdf#page=25</t>
  </si>
  <si>
    <t>Les 115 bonnes pratiques d'écoconception web : 22</t>
  </si>
  <si>
    <t>Les 115 bonnes pratiques d'écoconception web : 28</t>
  </si>
  <si>
    <t>Les 115 bonnes pratiques d'écoconception web : 29</t>
  </si>
  <si>
    <t>Les 115 bonnes pratiques d'écoconception web : 66</t>
  </si>
  <si>
    <t>https://www.arcep.fr/uploads/tx_gspublication/referentiel_general_ecoconception_des_services_numeriques_version_2024.pdf#page=33</t>
  </si>
  <si>
    <t>Les 115 bonnes pratiques d'écoconception web : 67</t>
  </si>
  <si>
    <t>Les 115 bonnes pratiques d'écoconception web : 68</t>
  </si>
  <si>
    <t>https://www.arcep.fr/uploads/tx_gspublication/referentiel_general_ecoconception_des_services_numeriques_version_2024.pdf#page=53</t>
  </si>
  <si>
    <t>Les 115 bonnes pratiques d'écoconception web : 82</t>
  </si>
  <si>
    <t>Les 115 bonnes pratiques d'écoconception web : 90</t>
  </si>
  <si>
    <t>Les 115 bonnes pratiques d'écoconception web : 96</t>
  </si>
  <si>
    <t>https://www.collectif-api-thinking.com/assets/deliverables/worksites/50_CAT_API_Sustainable_IT.pdf#page=16</t>
  </si>
  <si>
    <t>https://www.collectif-api-thinking.com/assets/deliverables/worksites/50_CAT_API_Sustainable_IT.pdf#page=25</t>
  </si>
  <si>
    <t>https://www.arcep.fr/uploads/tx_gspublication/referentiel_general_ecoconception_des_services_numeriques_version_2024.pdf#page=50</t>
  </si>
  <si>
    <t>Les reverse proxies (Varnish, Squid ou Nginx) sont optimisés pour
servir du contenu (pages HTML, images, etc.) de façon rapide, tout
en consommant le moins possible de cycle CPU. En évitant de sol-
liciter inutilement le serveur d’applications, ils perm</t>
  </si>
  <si>
    <t>Les 115 bonnes pratiques d'écoconception web : 73</t>
  </si>
  <si>
    <t>Les 115 bonnes pratiques d'écoconception web : 26</t>
  </si>
  <si>
    <t>Les 115 bonnes pratiques d'écoconception web : 70</t>
  </si>
  <si>
    <t>Les 115 bonnes pratiques d'écoconception web : 72</t>
  </si>
  <si>
    <t>Les 115 bonnes pratiques d'écoconception web : 85</t>
  </si>
  <si>
    <t>Les 115 bonnes pratiques d'écoconception web : 86</t>
  </si>
  <si>
    <t>https://www.collectif-api-thinking.com/assets/deliverables/worksites/50_CAT_API_Sustainable_IT.pdf#page=34</t>
  </si>
  <si>
    <t>https://www.arcep.fr/uploads/tx_gspublication/referentiel_general_ecoconception_des_services_numeriques_version_2024.pdf#page=52</t>
  </si>
  <si>
    <t>Les 115 bonnes pratiques d'écoconception web : 27</t>
  </si>
  <si>
    <t>https://www.collectif-api-thinking.com/assets/deliverables/worksites/50_CAT_API_Sustainable_IT.pdf#page=17</t>
  </si>
  <si>
    <t>https://www.arcep.fr/uploads/tx_gspublication/referentiel_general_ecoconception_des_services_numeriques_version_2024.pdf#page=100</t>
  </si>
  <si>
    <t>Les 115 bonnes pratiques d'écoconception web : 81</t>
  </si>
  <si>
    <t>Les 115 bonnes pratiques d'écoconception web : 69</t>
  </si>
  <si>
    <t>Les 115 bonnes pratiques d'écoconception web : 79</t>
  </si>
  <si>
    <t>Les 115 bonnes pratiques d'écoconception web : 80</t>
  </si>
  <si>
    <t>Les 115 bonnes pratiques d'écoconception web : 91</t>
  </si>
  <si>
    <t>https://www.arcep.fr/uploads/tx_gspublication/referentiel_general_ecoconception_des_services_numeriques_version_2024.pdf#page=108</t>
  </si>
  <si>
    <t>https://www.arcep.fr/uploads/tx_gspublication/referentiel_general_ecoconception_des_services_numeriques_version_2024.pdf#page=110</t>
  </si>
  <si>
    <t>Les 115 bonnes pratiques d'écoconception web : 95</t>
  </si>
  <si>
    <t>https://www.arcep.fr/uploads/tx_gspublication/referentiel_general_ecoconception_des_services_numeriques_version_2024.pdf#page=111</t>
  </si>
  <si>
    <t>https://www.arcep.fr/uploads/tx_gspublication/referentiel_general_ecoconception_des_services_numeriques_version_2024.pdf#page=113</t>
  </si>
  <si>
    <t>https://www.arcep.fr/uploads/tx_gspublication/referentiel_general_ecoconception_des_services_numeriques_version_2024.pdf#page=116</t>
  </si>
  <si>
    <t>Les 115 bonnes pratiques d'écoconception web : 94</t>
  </si>
  <si>
    <t>https://www.collectif-api-thinking.com/assets/deliverables/worksites/50_CAT_API_Sustainable_IT.pdf#page=15</t>
  </si>
  <si>
    <t>https://www.arcep.fr/uploads/tx_gspublication/referentiel_general_ecoconception_des_services_numeriques_version_2024.pdf#page=117</t>
  </si>
  <si>
    <t>https://www.arcep.fr/uploads/tx_gspublication/referentiel_general_ecoconception_des_services_numeriques_version_2024.pdf#page=118</t>
  </si>
  <si>
    <t>https://www.arcep.fr/uploads/tx_gspublication/referentiel_general_ecoconception_des_services_numeriques_version_2024.pdf#page=59</t>
  </si>
  <si>
    <t>https://www.arcep.fr/uploads/tx_gspublication/referentiel_general_ecoconception_des_services_numeriques_version_2024.pdf#page=119</t>
  </si>
  <si>
    <t>Les 115 bonnes pratiques d'écoconception web : 93</t>
  </si>
  <si>
    <t>Référentiel Général pour l'IA Frugale : BP30</t>
  </si>
  <si>
    <t>https://www.arcep.fr/uploads/tx_gspublication/referentiel_general_ecoconception_des_services_numeriques_version_2024.pdf#page=125</t>
  </si>
  <si>
    <t>Référentiel Général pour l'IA Frugale : BP29</t>
  </si>
  <si>
    <t>https://www.arcep.fr/uploads/tx_gspublication/referentiel_general_ecoconception_des_services_numeriques_version_2024.pdf#page=129</t>
  </si>
  <si>
    <t>Référentiel Général pour l'IA Frugale : BP03</t>
  </si>
  <si>
    <t>https://www.arcep.fr/uploads/tx_gspublication/referentiel_general_ecoconception_des_services_numeriques_version_2024.pdf#page=130</t>
  </si>
  <si>
    <t>Référentiel Général pour l'IA Frugale : BP21</t>
  </si>
  <si>
    <t>https://www.arcep.fr/uploads/tx_gspublication/referentiel_general_ecoconception_des_services_numeriques_version_2024.pdf#page=48</t>
  </si>
  <si>
    <t>https://www.arcep.fr/uploads/tx_gspublication/referentiel_general_ecoconception_des_services_numeriques_version_2024.pdf#page=46</t>
  </si>
  <si>
    <t>https://www.arcep.fr/uploads/tx_gspublication/referentiel_general_ecoconception_des_services_numeriques_version_2024.pdf#page=47</t>
  </si>
  <si>
    <t>https://www.arcep.fr/uploads/tx_gspublication/referentiel_general_ecoconception_des_services_numeriques_version_2024.pdf#page=28</t>
  </si>
  <si>
    <t>Les 115 bonnes pratiques d'écoconception web : 111</t>
  </si>
  <si>
    <t>Référentiel Général pour l'IA Frugale : BP24</t>
  </si>
  <si>
    <t>Référentiel Général pour l'IA Frugale : BP20</t>
  </si>
  <si>
    <t>Référentiel Général pour l'IA Frugale : BP22</t>
  </si>
  <si>
    <t>Numéro BP Référentiel</t>
  </si>
  <si>
    <t>Sous-Catégorie</t>
  </si>
  <si>
    <t>Liens vers les référentiels</t>
  </si>
  <si>
    <t>Utilité du service</t>
  </si>
  <si>
    <t>Évaluer le service en termes d’utilité dans la bifurcation environnementale ou les autres objectifs de développement durable (ODD)</t>
  </si>
  <si>
    <t xml:space="preserve">Prendre en compte l’utilité du service numérique dès sa conception, par exemple son inscription dans au moins l’un des objectifs de développement durable (ODD), l’un des enjeux de limites planétaires ou tout autre référentiel du même type.
Il s’agit de déterminer en amont du projet si l’utilité du service est avérée parmi : 
• Les 17 objectifs de développement durable (ODD) de l’ONU ;
• Les 9 limites planétaires ;
• La directive CSRD – Corporate Sustainability Reporting Directive ;
Si l’utilité du service ne s’inscrit pas dans ces référentiels, justifier en quoi le service est utile, participe à l’intérêt général ou est en appui d’une politique publique. </t>
  </si>
  <si>
    <t>Le rapport comprendra a minima une réponse aux questions suivantes (source : RGESN et Designers Éthiques) :
• L’utilisation du numérique pour ce service est-elle nécessaire ?
• Existe-t-il d’autres solutions non numériques pour répondre à ce besoin ?
• Quels sont les réels besoins justifiant la création du service ?
• La valeur ajoutée du service justifie-t-elle la mobilisation des ressources requises pour sa création ? Est-ce qu’on crée plus de valeur qu’on en détruit ?
• Pour chaque fonctionnalité, est-elle vraiment nécessaire ? Peut-on faire autrement ?
• Que se passerait-il si on ne l’avait pas ? 
• Le service répond-t-il à des besoins essentiels ? 
• Le service participe-t-il à la mise en place de communs numériques ?
Il convient d’afficher dans la déclaration d’écoconception les ODD dans lequel le service s’inscrit</t>
  </si>
  <si>
    <t>• La déclaration d’écoconception du service numérique explique comment a été évalué le service, par exemple dans quels objectifs de développement durable il s’inscrit, quelles sont les réponses apportées aux enjeux de limites planétaires ou autre référentiel utilisé (préciser lequel), et leur pertinence.
• Le service a correctement évalué via une analyse quantitative des impacts environnementaux et sociaux directs et indirects potentiels qu'ils génèrent, et justifie ces impacts par les bénéfices qu'il apporte. Voir la méthode Empreinte Projet niveau 1 de l’ADEME.</t>
  </si>
  <si>
    <t>• https://www.arcep.fr/uploads/tx_gspublication/referentiel_general_ecoconception_des_services_numeriques_version_2024.pdf#page=20</t>
  </si>
  <si>
    <t>Définition du besoin</t>
  </si>
  <si>
    <t>Définir précisément le besoin et éliminer ce qui n’est pas essentiel</t>
  </si>
  <si>
    <t>Avant de se lancer dans la conception d'un service numérique, il est crucial de bien cerner les besoins réels pour éviter de concevoir des fonctionnalités superflues qui alourdiront à la fois le service et son empreinte environnementale à chaque utilisation. Environ 45% des fonctionnalités demandées ne sont jamais utilisées, et 70% ne sont pas essentielles (source : Les 115 bonnes pratiques • GreenIT). La définition du besoin demande un regard critique quant à la réelle utilité des fonctionnalités et doit se faire avec toutes les parties prenantes du projet au plus tôt dans le processus de conception. En se concentrant sur l'essentiel, on réduit les besoins en ressources informatiques et on simplifie l'utilisation du service.</t>
  </si>
  <si>
    <t>• Posons-nous les bonnes questions dès le départ : Quels sont les besoins réels justifiant la création du service ? La valeur ajoutée du service justifie-t-elle les ressources nécessaires à sa création ? Cette fonctionnalité est-elle vraiment nécessaire ? Que se passerait-il si on ne l'avait pas ?
• Détectons les fonctionnalités non essentielles au moment de l’analyse de l’expression du besoin. La méthode MoSCoW, des ateliers, des wireframes ou des prototypes avec tests utilisateurs permettent de vérifier l’utilité d’une fonctionnalité en amont de son développement.
• Utilisons les principes du Green UX pour rester centré sur les besoins réels et les attentes des utilisateurs. Aller à l’essentiel du besoin ne va pas au détriment de l’expérience utilisateur, bien au contraire. Appliquer une approche "Green-UX" a des conséquences sur les décisions concernant la composition d’une interface, le choix de composants et de fonctionnalités, le parcours de navigation. Cela se répercute automatiquement sur les métiers du design, du développement, d’architecture et de la maintenance du service.
• Utilisons le Impact Agile Poker pour estimer facilement l'impact d'une fonctionnalité sur le service https://www.suricats-consulting.com/impact-poker-agile-engage/
• Inspirons-nous des succès du Web qui misent sur une grande sobriété fonctionnelle. Respectez le principe YAGNI (You Ain’t Gonna Need It) de l’eXtreme Programming : développez une fonctionnalité seulement quand elle est vraiment nécessaire.</t>
  </si>
  <si>
    <t>• L'expérience utilisateur (UX) est centrée sur les besoins réels et les attentes des utilisateurs. 
• Les fonctionnalités retenues ont toutes étés analysés au regard de leurs impacts sur le service.
• Les décisions concernant la composition de l'interface, le choix des composants et des fonctionnalités, ainsi que le parcours de navigation, sont pris en fonction de principes de sobriété et d'efficacité.</t>
  </si>
  <si>
    <t>• https://beta.designersethiques.org/designersethiques.org/media/pages/thematique-ecoconception/guide-d-ecoconception/fb2ce45b86-1703181312/guide-v2-hyperliens.pdf#page=8
• Les 115 bonnes pratiques d'écoconception web : 1
• Les 115 bonnes pratiques d'écoconception web : 2
• https://beta.designersethiques.org/fr/index-conception-responsable</t>
  </si>
  <si>
    <t>Compatibilité matérielle</t>
  </si>
  <si>
    <t>Définir la liste des profils de matériels que vos utilisateurs vont pouvoir employer pour accéder au service</t>
  </si>
  <si>
    <t xml:space="preserve">Un service numérique qui exige des ressources techniques dernier cri peut forcer les utilisateurs à renouveler leurs appareils, ce qui est désastreux d'un point de vue de l'impact global du service. Pour éviter cela, il est essentiel de dresser une liste des types de matériel que les utilisateurs devraient pouvoir utiliser, qu'il s'agisse de vieux ordinateurs de bureau, de tablettes, de smartphones ou d'autres dispositifs. Cela inclut des critères comme le débit minimum de la connexion Internet, la taille de l'écran, la puissance du processeur, la mémoire vive, et d'autres spécifications techniques. L'objectif est de garantir que le service soit accessible à un maximum d'utilisateurs, indépendamment de l'âge de leur matériel ou leur type de connexion, tout en anticipant les besoins futurs. </t>
  </si>
  <si>
    <t xml:space="preserve">Commencer par définir clairement le profil des matériels qui seront supportés par le service. Cela implique de s'assurer que le service soit compatible avec des équipements aussi anciens que possible, afin de minimiser le risque d'obsolescence matérielle. Il peut être utile de réaliser une étude des équipements les plus couramment utilisés par les utilisateurs cibles, afin de mieux comprendre leurs besoins. Ensuite, il faudra établir des spécifications techniques qui pourront être facilement consultées par les utilisateurs. 
</t>
  </si>
  <si>
    <t xml:space="preserve">• Le profil des matériels supportés par le service est clairement établi et privilégie le support des équipements les plus anciens possibles. 
• Les spécifications minimales requises pour le matériel sont affichées dans la déclaration d’écoconception du service, de manière à être facilement accessibles aux utilisateurs. 
• Si certaines fonctionnalités du service nécessitent des versions de matériel plus récentes, ces versions minimales doivent être clairement indiquées, avec une distinction entre les fonctionnalités disponibles et celles qui ne le sont pas selon le matériel utilisé. </t>
  </si>
  <si>
    <t>• https://www.arcep.fr/uploads/tx_gspublication/referentiel_general_ecoconception_des_services_numeriques_version_2024.pdf#page=36</t>
  </si>
  <si>
    <t>Choix du modèle</t>
  </si>
  <si>
    <t>Interroger la nécessité d’utiliser l'IA</t>
  </si>
  <si>
    <t>L'IA nécessite une quantité considérable de données et de ressources de calcul pendant sa phase d'apprentissage et d'inférence, donc une consommation énergétique importante et une empreinte environnementale non négligeable. 
Les impacts liés à la fabrication des microprocesseurs spécialisés, ainsi que les prévisions de consommation d’électricité et d’eau supplémentaires générées par l’IA, doivent amener à s’interroger en premier lieu sur la nécessité de recourir à l’IA pour répondre aux besoins des utilisateurs. 
Afin de limiter l’impact environnemental des projets, il convient donc de s’interroger sur la pertinence de l’IA dans la réponse à apporter au besoin. Il s’agit d’évaluer si l’ajout d’un système d'IA apporte une réelle valeur ajoutée au service, tant pour les utilisateurs que pour l’efficacité globale du système.  L’usage de l’IA doit être motivé par la confirmation du besoin via une méthode centrée sur l’utilisateur : « l’emploi d’une solution IA pour répondre à quel usage/finalité ? »</t>
  </si>
  <si>
    <t>Il s'agit de ne pas intégrer de système d'IA tant que le besoin n’est pas clairement établi. 
Cela commence par une identification des utilisateurs cibles et de leurs besoins spécifiques en lien avec le service numérique, avant de dresser une liste des fonctionnalités essentielles qui répondent à ces besoins. 
Ultimement se pose alors la question de l’utilité d’un système d'IA : son ajout va-t-il réellement améliorer le service et répondre aux attentes des utilisateurs ? Est-il vraiment indispensable d’intégrer des systèmes ayant été entrainé ? Peut-on répondre au besoin en utilisant des algorithmes traditionnels ?  
Si la solution IA est confirmée pour répondre au besoin, alors l’usage du service IA doit être optimisé dans le parcours de son utilisateur (au bon moment et dans le bon contexte), afin de garantir un usage raisonné des ressources pour répondre au juste besoin.</t>
  </si>
  <si>
    <t>• Aucune phase d’entraînement n’est intégrée tant que le besoin n’est pas clairement démontré.  
• La démonstration du besoin d’un système d'IA doit être fondée sur une analyse des publics cibles et des besoins associés, accompagnée de documents de référence tels que des études, des entretiens ou des persona qui ont permis de définir ces cibles.  
• La déclaration d’écoconception doit justifier le lien entre les fonctionnalités du service et la nécessité d’un système d'IA, en mettant en avant la valeur ajoutée pour l’utilisateur. Elle doit justifier en quoi les solutions non IA ne permettent pas de répondre au besoin, même si elles sont adaptées ;</t>
  </si>
  <si>
    <t>• https://www.arcep.fr/uploads/tx_gspublication/referentiel_general_ecoconception_des_services_numeriques_version_2024.pdf#page=123
• Référentiel Général pour l'IA Frugale : BP01
• Référentiel Général pour l'IA Frugale : BP02</t>
  </si>
  <si>
    <t>Fin de vie du service</t>
  </si>
  <si>
    <t>Prévoir une stratégie de maintenance et de fin de vie du service numérique, et de décommissionnement des équipements</t>
  </si>
  <si>
    <t>Contre intuitivement, penser à la fin de vie de nos services dès leur conception est une bonne chose à faire. Cela inclut de penser la maintenance après l'arrêt des développements, mais aussi la fin de service. Pourquoi ? Parce que les environnements techniques qui ne sont plus utilisés continuent à consommer des ressources informatiques inutilement. Environ 25 % des serveurs physiques et virtuels sont alloués et tournent inutilement ! Arrêter un service, c'est aussi libérer des ressources physiques, supprimer les données inutiles, archiver les autres, et réaffecter les équipements.</t>
  </si>
  <si>
    <t xml:space="preserve">• Définir une stratégie de maintenance et de décommissionnement : Mettre à jour régulièrement cette stratégie et fixer des dates de rappel. Si une partie du service ou le service entier n'est plus du tout utilisé, envisager de l'arrêter.  
• Donner une nouvelle vie aux ressources libérées : En cas de décommissionnement, réutiliser, reconditionner ou recycler le matériel et les ressources libérées. 
• Publication en open source : Si le service numérique est propriétaire, pourquoi pas prévoir de publier le code source en open source en cas de fin de vie pour maximiser la réutilisation potentielle du travail fourni lors de la phase de conception/développement par d’autres personnes. </t>
  </si>
  <si>
    <t>• Une stratégie de maintenance et de décommissionnement est définie pour le service, incluant des dates de rappel pour les éléments non utilisés.
• Les actions prévues pour optimiser la seconde vie ou la fin de vie des ressources libérées en cas de décommissionnement sont documentées.
• Les résultats sont consignés dans la déclaration d’écoconception.</t>
  </si>
  <si>
    <t>• https://www.arcep.fr/uploads/tx_gspublication/referentiel_general_ecoconception_des_services_numeriques_version_2024.pdf#page=45
• Les 115 bonnes pratiques d'écoconception web : 115</t>
  </si>
  <si>
    <t>Architecture d'API</t>
  </si>
  <si>
    <t>L'objectif est de concevoir une API qui facilite la vie des développeurs en leur fournissant les données dont ils ont besoin avec le moins d'appels possible. En effet, chaque requête envoyée à une API consomme des ressources, non seulement du côté du serveur qui doit la traiter, mais aussi du côté du réseau pour la transmettre.
Le but est de réduire l'empreinte environnementale de l'API en minimisant la quantité de données échangées et le nombre de requêtes nécessaires. Cela permet d'économiser des ressources réseau et de réduire la consommation énergétique des serveurs.</t>
  </si>
  <si>
    <t>Structurer le contrat d'interface : Concevoir une structure de données qui regroupe logiquement les informations, afin de répondre aux besoins des clients qui vont consommer l'API en un minimum de requêtes. Si l'API donne des informations sur des concerts, par exemple, une seule requête devrait pouvoir renvoyer les détails du concert (date, lieu, artistes) ainsi que des informations sur la salle (capacité, accessibilité), plutôt que d'obliger à faire deux requêtes séparées.</t>
  </si>
  <si>
    <t>• Les ateliers d'architectures ont intégré cette vision centrée sur le client dans la conception du contrat d'interface. 
• La quantité d'appels aux API pour récupérer l'entièreté des informations pour afficher un même objet métier ne nécessite pas plus de 5 requêtes.</t>
  </si>
  <si>
    <t>• https://www.collectif-api-thinking.com/assets/deliverables/worksites/50_CAT_API_Sustainable_IT.pdf#page=23</t>
  </si>
  <si>
    <t>Privilégier JSON à XML pour les échanges de données</t>
  </si>
  <si>
    <t xml:space="preserve">Pour minimiser l'empreinte d'une API, notamment du point de vue du tier réseaux, il est préférable de choisir un format d'échange de données léger. </t>
  </si>
  <si>
    <t>• Évaluer les besoins spécifiques de l'API pour déterminer le format d'échange le plus adapté.
• Privilégier les formats comme JSON qui offrent une meilleure efficacité en termes de taille des données.
• Adapter les structures de données pour optimiser l'utilisation du format choisi.</t>
  </si>
  <si>
    <t>• Le format d'échange choisi est plus léger que les alternatives.</t>
  </si>
  <si>
    <t>• https://www.collectif-api-thinking.com/assets/deliverables/worksites/50_CAT_API_Sustainable_IT.pdf#page=19</t>
  </si>
  <si>
    <t>Erreurs HTTP</t>
  </si>
  <si>
    <t>Minimiser le taux d'erreur des API</t>
  </si>
  <si>
    <t xml:space="preserve">En réduisant le taux d'erreur (les requêtes qui ne renvoient pas un code HTTP 2xx), c'est-à-dire en diminuant le nombre de réponses qui ne sont pas des succès, on évite un traitement excessif des requêtes. </t>
  </si>
  <si>
    <t>Commencez par analyser les logs de votre application afin d'identifier les types d'erreurs les plus fréquentes. 
Vous pouvez par exemple mettre en place des validations côté client (vérifications de format, contrôles de champs obligatoire) pour vous assurer que les données envoyées sont correctes avant même qu'elles n'atteignent le serveur.</t>
  </si>
  <si>
    <t xml:space="preserve">• Le taux d'erreur global est mesuré et se situe en dessous d'un seuil prédéfini. 
• Des validations côté client sont en place et fonctionnent correctement, avec des messages d'erreur clairs pour les utilisateurs. 
• Des tests réguliers des API sont effectués. </t>
  </si>
  <si>
    <t>• https://www.collectif-api-thinking.com/assets/deliverables/worksites/50_CAT_API_Sustainable_IT.pdf#page=33</t>
  </si>
  <si>
    <t>Conception et de Choix Technologiques</t>
  </si>
  <si>
    <t>Choisir entre site statique et CMS</t>
  </si>
  <si>
    <t>Le choix entre un site statique et un CMS (Content Management System, ou Système de Gestion de Contenu) est souvent un casse-tête. 
Les sites statiques génèrent chaque page HTML individuellement, séparant la forme et le contenu conformément aux recommandations du W3C. Cela permet une meilleure gestion éditoriale, améliore les performances et réduit l'impact environnemental du service. Cependant, il peut y avoir des défis liés à la maintenance des technologies utilisées par les générateurs de sites statiques. 
Les CMS, quant à eux, permettent de créer et de gérer un site web facilement, même sans compétences techniques. Ils offrent des fonctionnalités comme la gestion des droits des administrateurs et la structuration du contenu. Cependant, ils sont souvent gourmands en ressources et surdimensionnés pour certains besoins.</t>
  </si>
  <si>
    <t>Les questions à se poser : 
• Qui va créer et maintenir le service ? 
• À quelle fréquence le contenu doit-il être mis à jour ? 
• Quelles parties du contenu doivent être mises à jour ? 
• Combien de temps le service va-t-il durer ? A-t-il déjà une fin de vie prévue ? 
Site statique : 
• Idéal pour les sites avec peu ou pas de mises à jour de contenu. 
• Complexe pour l'édition de contenu, surtout pour les non-initiés. 
• Utiliser un générateur de site statique adapté à vos besoins. 
 CMS : 
• Pertinent si le contenu doit être mis à jour régulièrement par des personnes peu initiées. 
• Choisir entre un éditeur WYSIWYG (What You See Is What You Get) pour plus de liberté graphique mais potentiellement moins d’écoconception, ou l'édition via un système textuel comme le markdown pour plus de sobriété.</t>
  </si>
  <si>
    <t>• Le site repose sur un CMS qui n'utilise pas plus de 3 extensions.
• Le site utilise un thème léger ou écoconçu.
• Les contributeurs sont formés à l’optimisation des images et aux bonnes pratiques d’écoconception.
• Un cache HTTP (reverse proxy) est mis en place pour les pages dynamiques d’un CMS.
• Les constructeurs de pages sont évités pour minimiser l'impact et améliorer les performances.</t>
  </si>
  <si>
    <t>• https://beta.designersethiques.org/designersethiques.org/media/pages/thematique-ecoconception/guide-d-ecoconception/fb2ce45b86-1703181312/guide-v2-hyperliens.pdf#page=25
• Les 115 bonnes pratiques d'écoconception web : 22</t>
  </si>
  <si>
    <t>Préférer les Progressive Web Apps (PWA) aux applications natives</t>
  </si>
  <si>
    <t>Pour un service numérique, opter pour une PWA plutôt qu'une application mobile native peut être une solution plus écoresponsable. Les PWA offrent une expérience utilisateur fluide tout en minimisant les ressources nécessaires pour le développement et la maintenance. Elles permettent également d'éviter l'obsolescence rapide des équipements, car elles sont compatibles avec la plupart des navigateurs, même sur des appareils plus anciens.</t>
  </si>
  <si>
    <t>• Analyser les besoins des utilisateurs pour déterminer si une PWA est adaptée.
• Développer une PWA responsive et performante en utilisant des technologies web modernes.
• Assurer une intégration fluide avec les fonctionnalités du navigateur et des appareils mobiles.</t>
  </si>
  <si>
    <t>• La PWA couvre les mêmes fonctionnalités principales qu'une éventuelle application native.
• Les utilisateurs peuvent recevoir des notifications et utiliser certaines fonctionnalités clés hors ligne.
• Les performances de la PWA sont comparables à celles d'une application native.
• La PWA est accessible depuis différents navigateurs et appareils, y compris les plus anciens.
• L'utilisation de la PWA ne nécessite pas de matériel récent ou des mises à jour fréquentes du système d'exploitation. La notion de matériel récent est à définir dans la BP ECO-SP-01 "Assurer la compatibilité avec les anciens appareils et logiciels".</t>
  </si>
  <si>
    <t>• https://beta.designersethiques.org/designersethiques.org/media/pages/thematique-ecoconception/guide-d-ecoconception/fb2ce45b86-1703181312/guide-v2-hyperliens.pdf#page=20
• Les 115 bonnes pratiques d'écoconception web : 19</t>
  </si>
  <si>
    <t>Les langages de programmation côté serveur comme PHP, Ruby, Java, et bien d'autres, évoluent constamment grâce aux efforts des communautés de développeurs. Chaque nouvelle version apporte son lot d'améliorations : meilleures performances, gestion de mémoire optimisée, stabilité accrue, et correction des failles de sécurité. En gros, c'est comme passer d'une vieille voiture à un modèle flambant neuf : tout fonctionne mieux et plus rapidement. Il en va de même pour les plateformes comme Node.js ou les Framework comme Spring en Java. Les mises à jour régulières apportent des améliorations significatives. Donc, pour tirer le meilleur parti de votre code et de vos services numériques, il est fortement recommandé d'utiliser la version la plus récente du langage et de la plateforme.</t>
  </si>
  <si>
    <t>Par exemple, les versions 7 et 8 de PHP ont apporté des gains de performance considérables. PHP 8.0, avec sa fonctionnalité JIT (Just in Time Compilation), peut compiler des parties du code et les stocker en mémoire, ce qui améliore les performances et optimise la gestion de la mémoire. Suivez les mises à jour officielles des langages et des plateformes que vous utilisez, et planifiez des mises à jour régulières de votre environnement de développement et de production.</t>
  </si>
  <si>
    <t>• Le service n'utilise pas de langage ou Framework avec plus de deux versions majeures de retard sur la dernière version stable.</t>
  </si>
  <si>
    <t>• Les 115 bonnes pratiques d'écoconception web : 29</t>
  </si>
  <si>
    <t>Choisir les technologies les plus adaptées, standards et interopérables</t>
  </si>
  <si>
    <t>Un choix judicieux des technologies est essentiel pour garantir la durabilité de votre service numérique. Il s'agit de sélectionner les outils les plus économes en fonction de vos besoins et contraintes métier. En optant pour des technologies standard et interopérables, vous luttez contre l'obsolescence des équipements induite par le logiciel. Cela permet d'allonger la durée de vie des terminaux. Par exemple, privilégier un site statique pour un contenu peu changeant ou une SPA (Single Page Application) pour des services dynamiques peut grandement optimiser les performances et l’allocation de ressources.</t>
  </si>
  <si>
    <t>• Assurez-vous que les API/Framework utilisées sont standard et supportées par les navigateurs ou les systèmes qui devront intégrer le service. 
• Si une application native est nécessaire, par exemple pour des traitements de données sensibles, assurez-vous qu'elle utilise des standards compatibles avec les principaux systèmes d'exploitation. 
• Utilisez des composants open source au maximum pour construire votre service. Cela vous permet de garder la main sur la maintenance du code et d'améliorer sa durabilité. 
Nos conseils pour le choix de technologies opensource : s'assurer de la popularité du repository de code utilisé, s'assurer que l'auteur permet de manière durable de contribuer au code, vérifier si la communauté est active (nombre de PR, d'issues, fréquence de mise à jour, nombre de fork).</t>
  </si>
  <si>
    <t>• Le service s'appuie sur des standards interopérables communs aux principaux écosystèmes (terminaux, systèmes d'exploitation, navigateurs, etc.).</t>
  </si>
  <si>
    <t xml:space="preserve">• Les 115 bonnes pratiques d'écoconception web : 66
• https://www.arcep.fr/uploads/tx_gspublication/referentiel_general_ecoconception_des_services_numeriques_version_2024.pdf#page=33
</t>
  </si>
  <si>
    <t>Assurer la pérennité technique des protocoles et privilégier HTTP/2</t>
  </si>
  <si>
    <t>Le choix des protocoles réseau est important car il impacte les infrastructures et joue un rôle clé dans la durée de vie du service. Si les protocoles utilisés deviennent obsolètes, le service devient inutilisable. Pour éviter cela, il faut absolument choisir des protocoles qui minimisent les besoins de mises à jour et de modernisations. Par exemple, l'adoption de l'IPv6 est une bonne pratique, car l'IPv4 est en voie de disparition. De même, HTTPS est désormais indispensable pour la sécurité et l'accès aux services web. Enfin, HTTP/2 offre des avantages significatifs en termes de performance et d'efficacité par rapport à HTTP/1.1, grâce à son utilisation de la compression des en-têtes et du multiplexage des échanges.</t>
  </si>
  <si>
    <t>Choix des protocoles :  
• Protocole d’adressage : Assurez-vous que votre service est accessible en IPv6. 
• Protocole d’authentification et de chiffrement : Utilisez HTTPS au lieu de HTTP. C’est souvent obligatoire, surtout pour le transfert de données personnelles (conformément à l’article 32 du RGPD). Assurez-vous que la version de TLS utilisée est la plus récente (par exemple, TLS v1.3).
• Privilégier HTTP/2 :  HTTP/2 utilise une représentation binaire des requêtes et réponses, avec un mécanisme de compression des en-têtes (HPACK). Grâce au multiplexage, il permet de n’utiliser qu’une seule connexion TCP avec le serveur, ce qui optimise les performances. Si un autre nom de domaine redirige vers la même adresse IP et est compatible avec le certificat TLS, la connexion TCP peut être réutilisée, ce qui permet d’utiliser un nom de domaine distinct sans cookie pour les ressources statiques.</t>
  </si>
  <si>
    <t>• Les différents composants du service numérique fonctionnent bien en IPv6 et ne font appel à aucun service tiers IPv4-only.
• Le service utilise HTTPS et non HTTP.
• La dernière version de TLS (au moment de la rédaction de ce référentiel : TLS v1.3) est bien supportée.
• Aucune requête utilisant HTTP/1.0 n'est effectuée.</t>
  </si>
  <si>
    <t xml:space="preserve">• https://www.arcep.fr/uploads/tx_gspublication/referentiel_general_ecoconception_des_services_numeriques_version_2024.pdf#page=53
• Les 115 bonnes pratiques d'écoconception web : 82
</t>
  </si>
  <si>
    <t>Les plateformes cloud se sont imposées comme des acteurs incontournables grâce à leur capacité à offrir des infrastructures qui sont résilientes, évolutives, efficaces, sécurisées et mutualisées. Ces plateformes mettent à disposition une variété de services managés qui tirent parti de ces infrastructures. Ce sont des solutions parfaites pour le stockage de contenus Big Data, la persistance des données via des bases de données managées, la gestion de services de stockage et de flux de messages, comme Kafka, et la gestion de conteneurs, avec des outils comme Kubernetes. 
Pour les équipes de développement, il est souvent judicieux de recourir à ces services managés en considérant qu'il est généralement difficile d'atteindre un niveau d'efficacité comparable à celui de ces solutions, surtout si l'on considère le temps et les ressources nécessaires pour développer et maintenir une infrastructure équivalente.</t>
  </si>
  <si>
    <t>Les hébergeurs modernes proposent des solutions de « serverless computing », un modèle où les ressources nécessaires au fonctionnement d'un service sont allouées de manière dynamique. Cela signifie que les équipes responsables du service peuvent se concentrer davantage sur le développement et l'amélioration de leurs applications, sans avoir à se soucier des détails techniques de l'infrastructure sous-jacente. En parallèle, les hébergeurs optimisent l'affectation des ressources, ce qui permet de réduire les coûts et d'améliorer l'efficacité énergétique. Ce modèle est particulièrement avantageux pour les entreprises qui cherchent à innover rapidement tout en minimisant l'allocation de ressources inutiles.</t>
  </si>
  <si>
    <t>• Les équipes de développement peuvent démontrer une compréhension claire des avantages des services managés.
• Les performances des applications utilisant des services managés sont mesurées et jugées satisfaisantes par rapport aux objectifs fixés.
• Une évaluation des coûts montre que l'utilisation de services managés est plus économique que le développement d'une solution interne équivalente.</t>
  </si>
  <si>
    <t>• Les 115 bonnes pratiques d'écoconception web : 96</t>
  </si>
  <si>
    <t>L'idée ici est de bien réfléchir à la qualité de service (QoS) et au niveau de disponibilité (SLA) que l'on souhaite offrir aux utilisateurs d'un site web ou d'un service en ligne. Par exemple, il n'est pas nécessaire d'investir dans un hébergement ultra-performant, comme un centre de données de type Tier IV, si les utilisateurs sont tout à fait satisfaits avec un taux de disponibilité de 99 % pour un service qui n'est pas critique. Plus un centre de données est conçu pour être disponible en permanence, plus son impact environnemental est important, car cela implique des systèmes redondants et actifs en permanence. L'objectif est d'éviter la sur qualité, c'est-à-dire de ne pas offrir plus que ce qui est réellement nécessaire et attendus. Il est préférable d'adapter la qualité de service en fonction des ressources disponibles et du niveau de disponibilité qui est réellement requis.</t>
  </si>
  <si>
    <t xml:space="preserve">Pour mettre cela en pratique, on peut s'inspirer des grandes entreprises du web qui, malgré leur immense base d'utilisateurs, ne choisissent pas toujours des niveaux de disponibilité extrêmes comme ceux offerts par les centres de données de type Tier IV. En général, ces entreprises optent pour une redondance des données sur au moins un autre serveur situé dans un autre centre de données. Ainsi, si un serveur rencontre un problème, les utilisateurs sont automatiquement redirigés vers un serveur de secours. Ce processus de basculement peut prendre quelques secondes, ce qui est généralement acceptable et souvent imperceptible pour l'utilisateur final. </t>
  </si>
  <si>
    <t>• Les analyses de performance montrent que le service fonctionne de manière fluide et efficace, sans interruptions notables, tout en respectant les engagements de disponibilité convenus.</t>
  </si>
  <si>
    <t>• Les 115 bonnes pratiques d'écoconception web : 90</t>
  </si>
  <si>
    <t>Concevoir une architecture utilisant des composants eux-mêmes écoconçus</t>
  </si>
  <si>
    <t xml:space="preserve">Nous souhaitons nous assurer que le service numérique que nous développons ne repose pas uniquement sur des choix techniques intelligents, mais aussi sur une réflexion globale concernant l'impact de toute les architectures nécessaires au service et des composants utilisés. Nos services s'appuient sur des éléments qui ne sont pas toujours sous notre contrôle, comme des Framework ou des bibliothèques développés par d'autres équipes ou d’autres structures. Il est donc tout aussi important dans notre démarche de vérifier que ces dépendances sont également conçues dans une optique de réduction de la sollicitation des ressources et de l’empreinte.  </t>
  </si>
  <si>
    <t xml:space="preserve"> • Examinez les Framework utilisés pour le développement, tant pour le frontend que pour le backend. Les bonnes questions à se poser sont : sont-ils optimisés pour utiliser les ressources de manière efficace ? Utilisent-ils des techniques de compression qui réduisent la taille des données échangées ? Sont-ils capables d'optimiser les requêtes entre le client et le serveur pour minimiser la consommation d'énergie ?  
•  Vérifiez les composants et bibliothèques internes et externes que vous implémentez dans nos services. Assurez-vous qu'ils respectent nos principes d'écoconception. Cela implique d'analyser leur efficacité en matière de ressources matérielles et énergétiques.  </t>
  </si>
  <si>
    <t xml:space="preserve">• L'analyse de l'impact des composants et des Framework a été réalisée, et des configurations d'optimisations ont été utilisés lors de leur implémentation. 
• Il a été vérifié que le service ne repose pas sur des technologies particulièrement énergivores, comme l'apprentissage automatique, la blockchain ou les applications de métavers.  
• En cas d'utilisation de technologies non frugales, une documentation claire explique le choix effectué, en mettant en avant la solution la moins consommatrice de ressources.  
• La déclaration d'écoconception du service numérique inclut une analyse des choix d'architecture et de composants. </t>
  </si>
  <si>
    <t>• https://www.arcep.fr/uploads/tx_gspublication/referentiel_general_ecoconception_des_services_numeriques_version_2024.pdf#page=50</t>
  </si>
  <si>
    <t>Construction de l'Architecture</t>
  </si>
  <si>
    <t>L'idée derrière une architecture modulaire, très prisée dans le monde des logiciels open source, c'est de rendre les applications plus flexibles et plus faciles à maintenir. Si votre site web ou service en ligne est amené à évoluer, il vaut mieux construire un noyau solide avec les fonctionnalités essentielles en se basant sur votre définition du MVP, puis ajouter des modules indépendants les uns des autres au fur et à mesure. Ces modules peuvent regrouper des fonctions spécifiques à un domaine métier, ce qui permet de les développer indépendamment des autres parties de l'application. Si votre service est vendu par options à vos clients, cela permet ultimement de fournir le service numérique le plus léger possible pour répondre aux besoins métiers spécifiques de vos utilisateurs.</t>
  </si>
  <si>
    <t>Nous pouvons nous inspirer des logiciels open source comme Nginx, Apache ou même l'ERP Odoo, qui utilisent tous cette approche. 
Côté backend, le découpage en microservices est la meilleure manière d'apporter un haut niveau de modularité aux services HTTP. Attention toutefois à ne pas trop fragmenter les services, car cela pourrait ultimement augmenter les ressources informatiques nécessaires. L'idée, c'est de trouver le bon équilibre pour que chaque module soit suffisamment autonome sans que l'ensemble devienne ingérable. Redit a transité d'une architecture monolithique vers des microservices et est un bon exemple pour s'inspirer : https://blog.bytebytego.com/p/reddits-architecture-the-evolutionary</t>
  </si>
  <si>
    <t>• Chaque fonctionnalité de base est implémentée dans un noyau central.
• Les modules complémentaires sont développés indépendamment et peuvent être partagés avec d'autres applications.
• La granularité du découpage en microservices est optimisée pour éviter une complexité excessive et une surconsommation de ressources.</t>
  </si>
  <si>
    <t>• Les 115 bonnes pratiques d'écoconception web : 28</t>
  </si>
  <si>
    <t xml:space="preserve">Lorsqu'on utilise un CMS (système de gestion de contenu), le choix du thème est crucial car il s'accompagne souvent de l'ajout d'extensions et parfois même d'un constructeur de pages. Ces fonctionnalités supplémentaires dépassent souvent les besoins réels du site. Chaque extension ajoute des données dans la base, des fichiers CSS et JavaScript, et augmente le nombre de fichiers stockés sur le serveur. Selon la qualité du développement, ces éléments supplémentaires peuvent être lourds (voir même redondants si les mêmes librairies javascript sont utilisées), ce qui entraîne une augmentation du nombre de requêtes, du poids des pages, du temps de traitement des requêtes et une complexification de l'administration des contenus. </t>
  </si>
  <si>
    <t>Pour éviter les problèmes liés à l'utilisation excessive d'extensions et de fonctionnalités inutiles, il est recommandé de choisir un thème simple qui contient uniquement l'essentiel. Un thème tout-en-un ou intégrant un constructeur de pages peut ajouter des fonctionnalités comme des carrousels, des boutons d'action ultra personnalisés, des témoignages ou des portfolios, même si vous n'en avez pas besoin. Il est également important de faire attention aux incompatibilités entre certaines extensions. La meilleure approche est de commencer avec un thème basique et d'ajouter des fonctionnalités supplémentaires uniquement après une réflexion approfondie sur leur nécessité.</t>
  </si>
  <si>
    <t>• Les fonctionnalités ajoutées correspondent réellement aux besoins du site.
• Les extensions installées sont compatibles entre elles et ne se chevauchent pas en termes de fonctionnalités.
• Le temps de chargement des pages est mesuré et optimisé.</t>
  </si>
  <si>
    <t>• Les 115 bonnes pratiques d'écoconception web : 68</t>
  </si>
  <si>
    <t xml:space="preserve">S'assurer qu'une seule API répond à un besoin spécifique </t>
  </si>
  <si>
    <t xml:space="preserve">Dans un système d'information, particulièrement dans les grandes infrastructures, il est fréquent d'avoir à disposition des API qui semblent avoir le même but et les mêmes objectifs. Ces API en double peuvent non seulement semer la confusion chez les utilisateurs, mais elles entraînent également une consommation de ressources superflues. Si une API en place couvre partiellement le champ fonctionnel que vous visez, il peut être judicieux de prendre contact avec son producteur pour l'adapter ou la compléter.
</t>
  </si>
  <si>
    <t xml:space="preserve">• Identifier le besoin spécifique que vous souhaitez adresser avec votre API. 
• Consultez le catalogue de données de votre organisation pour rechercher des API existantes qui pourraient répondre à ce besoin. 
• Analysez les fonctionnalités des API trouvées pour déterminer si l'une d'elles peut être adaptée ou étendue pour couvrir votre besoin. 
• Si une API existante est pertinente, engagez une discussion avec son équipe de développement pour explorer les possibilités d'évolution.
• Si une unique fonctionnalité pertinente existe au sein d'une API qui n'adresse pas votre besoin métier (par exemple "envoyer un mail"), il peut être pertinent d'extraire cette fonctionnalité dans un microservices qui sera à l'avenir utilisé par toutes les API en ayant le besoin. 
• Si aucune API ne correspond, documentez clairement le besoin et les raisons pour lesquelles une nouvelle API est nécessaire avant de procéder à son développement. 
</t>
  </si>
  <si>
    <t>• Une recherche dans le catalogue de données a été effectuée. 
• Une communication a eu lieu avec les producteurs d'API existantes pour discuter des possibilités d'évolution le cas échéant. 
• La décision de créer une nouvelle API a été justifiée par des critères clairs et documentés.</t>
  </si>
  <si>
    <t>• https://www.collectif-api-thinking.com/assets/deliverables/worksites/50_CAT_API_Sustainable_IT.pdf#page=16</t>
  </si>
  <si>
    <t xml:space="preserve">Utiliser OData ou GraphQL pour construire les API de vos bases de données </t>
  </si>
  <si>
    <t xml:space="preserve">Dans le monde du développement d'API, il est assez fréquent de voir des systèmes de backend conçus pour faciliter la consommation de bases de données. Cependant, il arrive souvent que ces systèmes soient complètement redéveloppés avec des schémas de données qui ne correspondent pas vraiment aux besoins des utilisateurs. Cela peut entraîner des situations où les utilisateurs doivent effectuer plusieurs requêtes, souvent complexes, pour obtenir toutes les informations dont ils ont besoin. Pour éviter ces désagréments et optimiser l'interaction avec les bases de données, il est fortement recommandé d'utiliser des technologies comme OData ou GraphQL. Ces outils permettent aux consommateurs de formuler des requêtes complexes de manière plus intuitive et efficace. En adoptant ces technologies, on s'attend à réduire l'impact sur le réseau, le calcul et le stockage. 
</t>
  </si>
  <si>
    <t xml:space="preserve">Décidez si OData ou GraphQL est le mieux adapté à votre projet. OData est souvent plus simple à mettre en place pour des requêtes standardisées, tandis que GraphQL offre une flexibilité accrue pour des requêtes plus complexes. 
</t>
  </si>
  <si>
    <t xml:space="preserve">• Les utilisateurs peuvent effectuer des requêtes complexes sans avoir à multiplier les appels à l'API. 
• L'API répond rapidement aux requêtes, avec des temps de réponse optimisés. 
• Les schémas de données sont bien documentés et compréhensibles pour les utilisateurs. 
• Des tests de performance montrent une réduction significative de l'impact sur le réseau, le calcul et le stockage par rapport à une API traditionnelle. </t>
  </si>
  <si>
    <t>• https://www.collectif-api-thinking.com/assets/deliverables/worksites/50_CAT_API_Sustainable_IT.pdf#page=25</t>
  </si>
  <si>
    <t xml:space="preserve">Utiliser un cache HTTP </t>
  </si>
  <si>
    <t xml:space="preserve">L'idée ici est de tirer parti des reverse proxies, comme Varnish, Squid ou Nginx, qui sont des outils vraiment efficaces pour servir du contenu web, que ce soient des pages HTML, des images ou d'autres types de fichiers. Ces solutions sont conçues pour être rapides tout en minimisant l'utilisation des ressources processeur. En évitant de surcharger le serveur d'applications avec des requêtes répétées pour le même contenu, on peut réduire la taille de l'infrastructure matérielle nécessaire pour délivrer le même service. </t>
  </si>
  <si>
    <t xml:space="preserve">Optez pour un reverse proxy spécialisé comme Varnish, Squid ou Nginx.
</t>
  </si>
  <si>
    <t xml:space="preserve">• Tous les serveurs délivrant des ressources ou des données ont mis en place un cache HTTP. </t>
  </si>
  <si>
    <t>• Les 115 bonnes pratiques d'écoconception web : 73</t>
  </si>
  <si>
    <t>Optimisation</t>
  </si>
  <si>
    <t>Les logiciels open source sont souvent dérivés, ou "forkés", pour améliorer leurs performances. Ces versions optimisées peuvent offrir des gains significatifs en termes de rapidité et d'efficacité, ce qui se traduit généralement par une réduction de la consommation de ressources. Si un fork optimisé existe et qu'il répond aux besoins fonctionnels et techniques de votre projet, il est recommandé de l'adopter pour bénéficier de ces améliorations.</t>
  </si>
  <si>
    <t>• Pour les projets utilisant Drupal, il est conseillé de se tourner vers Pressflow, une version optimisée de Drupal qui offre de meilleures performances.
• Pour les projets utilisant Redis, il est recommandé d'opter pour KeyDB, une version optimisée de Redis qui propose des améliorations notables en termes de performance.</t>
  </si>
  <si>
    <t>• Le projet utilise des forks orientés performance quand ceux-ci existent.
• Le fork utilisé doit offrir un périmètre fonctionnel et technique suffisant pour répondre aux besoins du projet.
• Une évaluation comparative des performances entre la version standard et la version forkée doit démontrer un gain significatif en termes de consommation de ressources.</t>
  </si>
  <si>
    <t>• Les 115 bonnes pratiques d'écoconception web : 67</t>
  </si>
  <si>
    <t>Optimisation des performances</t>
  </si>
  <si>
    <t xml:space="preserve">Mettre les caches entièrement en RAM </t>
  </si>
  <si>
    <t xml:space="preserve">L'objectif est de maximiser l'utilisation de la mémoire vive (RAM) pour les systèmes de cache. En plaçant les caches en RAM, on évite les lenteurs liées aux entrées/sorties sur des supports de stockage persistants, plus lents en lecture/écriture comme les disques durs. Cela permet non seulement de répondre plus rapidement aux requêtes des utilisateurs, mais aussi de réduire le nombre de composants matériels et logiciels nécessaires pour traiter ces requêtes. La RAM, extrêmement rapide en termes de lecture et d'écriture, permet de minimiser le temps de consommation des ressources. Cette approche contribue à prolonger la durée de vie des composants, car elle élimine les mouvements mécaniques associés aux disques durs. 
</t>
  </si>
  <si>
    <t xml:space="preserve">Pour intégrer un cache RAM dans un système comme Drupal, vous pouvez utiliser Memcache, un système de cache distribué (https://drupal.org/project/memcache). Une autre option est d'utiliser Varnish, un accélérateur HTTP qui peut également être intégré à Drupal (https://drupal.org/project/varnish). 
</t>
  </si>
  <si>
    <t>• Tous les systèmes de cache en place sont effectivement configurés pour utiliser la RAM. 
• Les performances du système montrent une amélioration mesurable en termes de temps de réponse et de charge serveur. 
• Aucune opération d'entrée/sortie sur des disques durs n'est nécessaire pour les requêtes traitées par le cache.</t>
  </si>
  <si>
    <t>• Les 115 bonnes pratiques d'écoconception web : 72</t>
  </si>
  <si>
    <t xml:space="preserve">Utiliser un serveur asynchrone </t>
  </si>
  <si>
    <t xml:space="preserve">L'utilisation de serveurs asynchrones, comme Nginx, Node.js ou Gwan, représente une approche intelligente pour optimiser la consommation des ressources. Contrairement aux serveurs traditionnels qui créent un nouveau processus ou un thread pour chaque requête, les serveurs asynchrones fonctionnent de manière à traiter plusieurs requêtes simultanément sans avoir à multiplier les ressources. Cela signifie qu'ils consomment moins de mémoire vive et restent stables même sous une forte charge. </t>
  </si>
  <si>
    <t xml:space="preserve">Il est recommandé de choisir un serveur asynchrone reconnu pour sa performance, comme Nginx. Ce dernier est souvent cité comme étant plus efficace qu'Apache, car il peut traiter jusqu'à 2,1 fois plus de requêtes par seconde. 
</t>
  </si>
  <si>
    <t>• Les performances du serveur asynchrone sont mesurées et montrent une capacité à traiter un nombre élevé de requêtes par seconde. 
• La consommation de mémoire vive est surveillée et reste stable même lors de pics de trafic. 
• Les temps de réponse des requêtes sont optimisés et conformes aux attentes de performance.</t>
  </si>
  <si>
    <t>• Les 115 bonnes pratiques d'écoconception web : 85</t>
  </si>
  <si>
    <t>Réduire au nécessaire les logs des serveurs et collecter uniquement les données requises</t>
  </si>
  <si>
    <t xml:space="preserve">Les logs des serveurs, qu'ils soient web, applicatifs ou de base de données, peuvent rapidement devenir volumineux. Cela peut entraîner une consommation excessive de cycles CPU et un espace de stockage important. En configurant précisément le niveau de logs de l’application (par exemple, en ne traçant que les informations pertinentes comme les messages d'information, d'avertissement et d'erreur), on peut éviter des écritures massives sur le disque. </t>
  </si>
  <si>
    <t>• Définir une politique de rétention des logs en fonction des besoins d’exploitation du service. Par exemple, conserver les logs pendant 30 jours puis les archiver ou les supprimer.
• Mettre en place des scripts ou des outils de nettoyage automatique des données pour supprimer régulièrement les informations obsolètes ou inutiles.
• Utiliser des solutions de gestion des logs comme ELK (Elasticsearch, Logstash, Kibana) pour centraliser, analyser et gérer les logs de manière efficace.</t>
  </si>
  <si>
    <t>• Une politique de rétention des logs est définie et mise en œuvre.
• Des scripts ou des outils de nettoyage automatique des données de log sont en place et fonctionnent correctement.
• Le volume de données stockées est dans les logs est monitoré.</t>
  </si>
  <si>
    <t>• Les 115 bonnes pratiques d'écoconception web : 86
• https://www.collectif-api-thinking.com/assets/deliverables/worksites/50_CAT_API_Sustainable_IT.pdf#page=34</t>
  </si>
  <si>
    <t>AR-BE-04</t>
  </si>
  <si>
    <t>Fiabilité et résilience</t>
  </si>
  <si>
    <t>Mettre en place des "Circuit breaker" sur les services tiers et les microservices non critiques</t>
  </si>
  <si>
    <t xml:space="preserve">L'idée derrière un circuit breaker est de créer un mécanisme intelligent qui permet de gérer les appels à un service tier quand ce dernier rencontre des problèmes. Imaginez que vous essayez d'accéder à un service en ligne, mais qu'il est en panne ou qu'il met trop de temps à répondre. Au lieu de continuer à le solliciter sans relâche, ce qui pourrait aggraver la situation, le circuit breaker intervient. Il évalue plusieurs critères, comme le temps d'attente ou le nombre d'erreurs rencontrées, et décide de ne plus faire appel à ce service pendant un certain temps. À la place, il peut renvoyer une valeur par défaut ou rediriger vers un autre service qui fonctionne. Cela permet non seulement de préserver les ressources, en évitant des appels réseau inutiles, mais aussi de donner au service défaillant le temps de se rétablir sans être submergé de requêtes. </t>
  </si>
  <si>
    <t xml:space="preserve">Prenons l'exemple d'une page web essayant d'afficher une carte délivrée par un service tiers. Si ce service rencontre un problème et ne répond pas correctement, le service principal qui gère la page peut "apprendre" que ce service est en panne. Si cette carte n'est pas critique pour la réalisation de l'acte de l'utilisateur, plutôt que de continuer à l'appeler à chaque fois qu'un utilisateur consulte la page, le service va éviter de le solliciter tant qu'il ne fonctionne pas à nouveau. Même si certaines informations ne sont pas disponibles, la fonctionnalité critique reste opérationnelle et l'utilisateur peut toujours naviguer, bien que l'expérience soit un peu moins riche. 
</t>
  </si>
  <si>
    <t xml:space="preserve">• Les services tiers et les microservices non critiques disposent de "circuit breaker". 
• Les temps de réponse des services sont mesurés et montrent une réduction des appels en cas d'erreur. 
• Les utilisateurs ne rencontrent pas de dégradations significatives de l'expérience lors de pannes de services. </t>
  </si>
  <si>
    <t>• Les 115 bonnes pratiques d'écoconception web : 26</t>
  </si>
  <si>
    <t>Optimisation CMS</t>
  </si>
  <si>
    <t xml:space="preserve">Utiliser tous les niveaux de cache du CMS </t>
  </si>
  <si>
    <t xml:space="preserve">L'idée est de tirer parti des différentes couches de cache que propose un système de gestion de contenu (CMS) comme WordPress, Drupal ou eZ Publish. En utilisant ces niveaux de cache, on peut vraiment optimiser les performances de notre site tout en réduisant la consommation de ressources, que ce soit en termes de cycles CPU ou de mémoire.
</t>
  </si>
  <si>
    <t xml:space="preserve">Un CMS comme WordPress ne propose pas de système de cache intégré par défaut. Cependant, il existe une multitude d'extensions qui peuvent combler cette lacune. Parmi les plus populaires, on trouve W3 Total Cache, WP Super Cache et WP Rocket. En installant l'une de ces extensions, vous allez pouvoir mettre en cache les pages sur le serveur, ce qui signifie qu'elles ne seront pas générées à chaque fois qu'un utilisateur les demande, le cache coté data, qui ne seront pas requetés à chaque demande, le cache coté front, qui ne cherchera pas à récupérer les ressources à chaque chargement. Ces outils offrent souvent d'autres optimisations orientées vers la performance. 
</t>
  </si>
  <si>
    <t>• Tous les niveaux de cache disponibles dans le CMS sont activés et fonctionnent correctement. 
• Les performances du site, mesurées par des outils de test de vitesse, montrent une amélioration significative après l'activation du cache. 
• Les ressources serveur utilisées (CPU, mémoire) sont réduites par rapport à une configuration sans cache.</t>
  </si>
  <si>
    <t>• Les 115 bonnes pratiques d'écoconception web : 70</t>
  </si>
  <si>
    <t>Fondamentaux de l'hébergement</t>
  </si>
  <si>
    <t>Héberger toutes les ressources statiques sur un même domaine et les placer sur un CDN</t>
  </si>
  <si>
    <t xml:space="preserve">En hébergeant toutes les ressources statiques (comme les images, les fichiers JavaScript, les feuilles de style CSS, etc.) sur un seul domaine, vous réduisez le nombre de requêtes HTTP nécessaires. Encore plus efficace, si ce serveur est un CDN (Content Delivery Network), nous rapprochons physiquement les fichiers/ressources des utilisateurs dans le cas ou notre application est utilisée dans plusieurs régions géographiques, ce qui réduit la charge réseau et améliore le temps de réponse.   
Attention cependant à ne pas systématiser cette approche. Si votre service est destiné à une audience très localisée, un hébergement local pourrait être plus efficace d'un point de vue du nombre de ressources à solliciter que de mettre en place un CDN en plus du serveur applicatif. </t>
  </si>
  <si>
    <t>• Activer HTTP/2 ou HTTP/3 sur votre serveur. Ces versions du protocole HTTP permettent le multiplexage, ce qui signifie que plusieurs requêtes peuvent être envoyées en même temps sur une seule connexion TCP. Cela réduit le temps de chargement des pages.
• Limiter le nombre de domaines différents pour les ressources utilisées. En hébergeant toutes les ressources statiques sur un seul domaine, on réduis le nombre de requêtes DNS.
• Utiliser des CDN pour héberger les bibliothèques JavaScript, feuilles de style CSS, et autres fichiers statiques. Par exemple, les CDN fournis par Google hébergent de nombreuses bibliothèques JavaScript couramment utilisées.
• Évaluer la pertinence de l'utilisation d'un CDN en fonction de l'audience et du trafic. Si l'audience est très localisée ou si le site a peu de trafic, un hébergement local pourrait être plus approprié.</t>
  </si>
  <si>
    <t>• L'ensemble de vos ressources prennent en charge HTTP/2 ou HTTP/3.
• Les ressources sont servies par un maximum de 5 domaines différents.
• Plus de 50% des ressources sont servies par un CDN (si cette option est pertinente au regard de votre contexte).</t>
  </si>
  <si>
    <t>• https://www.arcep.fr/uploads/tx_gspublication/referentiel_general_ecoconception_des_services_numeriques_version_2024.pdf#page=100
• Les 115 bonnes pratiques d'écoconception web : 69
• Les 115 bonnes pratiques d'écoconception web : 81</t>
  </si>
  <si>
    <t xml:space="preserve">Héberger les ressources statiques sur un domaine sans cookie </t>
  </si>
  <si>
    <t xml:space="preserve">Il s'agit de s'assurer que les éléments statiques de votre site web, comme les images, les fichiers CSS et les scripts JavaScript, soient hébergés sur un domaine qui ne nécessite pas l'utilisation de cookies. A chaque fois qu'un navigateur demande une ressource, il envoie également les cookies associés au domaine, même si ces cookies ne sont pas nécessaires pour ces types de contenus. Cela alourdi les requêtes HTTP inutilement. En hébergeant ces ressources sur un domaine spécifique, par exemple static.mondomaine.com, vous évitez d'envoyer des cookies inutiles, ce qui réduit la charge sur le réseau. 
</t>
  </si>
  <si>
    <t xml:space="preserve">De nombreux leaders du web ont déjà adopté cette approche. Yahoo! utilise le domaine yimg.com pour ses images, YouTube a son domaine ytimg.com pour les contenus statiques. En suivant leur exemple, vous pouvez configurer votre serveur pour servir les ressources statiques à partir d'un domaine distinct, ce qui vous permettra de bénéficier des mêmes avantages en termes de performance. Cela peut impliquer des ajustements dans votre configuration DNS et votre serveur web. 
</t>
  </si>
  <si>
    <t>• Les ressources statiques sont effectivement servies depuis un domaine distinct sans cookies. 
• Les performances du site, mesurées par le temps de chargement des ressources, montrent une amélioration par rapport à une configuration où les ressources statiques seraient servies avec des cookies.</t>
  </si>
  <si>
    <t>• Les 115 bonnes pratiques d'écoconception web : 80</t>
  </si>
  <si>
    <t xml:space="preserve">Stocker les données dans le cloud </t>
  </si>
  <si>
    <t>L'utilisation de solutions de cloud computing se présente comme une option particulièrement avantageuse pour stocker des données sur des infrastructures mutualisées proposant un type de stockage adapté au type de données. En optant pour le cloud, non seulement vous optimisez l'espace de stockage nécessaire pour les ressources de votre service, mais vous bénéficiez également d'une solution évolutive qui s'adapte à vos besoins. Cela signifie que vous n'avez pas à investir dans des infrastructures physiques coûteuses qui pourraient rester sous-utilisées.</t>
  </si>
  <si>
    <t xml:space="preserve">Plutôt que d'ajouter des disques durs supplémentaires à vos serveurs existants lorsque le volume de stockage de votre service atteint un plafond, ce qui engendrera des coûts supplémentaires, il est beaucoup plus efficace de recourir à un service de stockage cloud scalable à volonté. </t>
  </si>
  <si>
    <t xml:space="preserve">• Toutes les ressources statiques, telles que les images et les vidéos, sont hébergées sur un service de cloud. 
• Aucune nouvelle infrastructure de stockage physique ne doit être ajouté après la mise en service initiale du service numérique. </t>
  </si>
  <si>
    <t>• Les 115 bonnes pratiques d'écoconception web : 79</t>
  </si>
  <si>
    <t xml:space="preserve">Utiliser des serveurs virtualisés </t>
  </si>
  <si>
    <t xml:space="preserve">La virtualisation est une approche technologique qui permet de créer des versions virtuelles de plusieurs serveurs sur une même machines physiques. On peut alors allouer des ressources physiques partagées nécessaires (comme la mémoire vive, le processeur et l'espace de stockage) à différents environnements virtuels en fonction de leurs besoins spécifiques. Cette méthode présente plusieurs avantages notables : elle permet de diminuer le nombre de serveurs physiques nécessaires et de maximiser le taux d'occupation des ressources. En optimisant l'utilisation des capacités des serveurs, on réduit le besoin de la fabriquer de nouvelles machines et ultimement la quantité de déchets électroniques générés (DEEE). Une machine virtuelle peut également servir de plateforme pour la conteneurisation, permettant ainsi d'exécuter plusieurs applications de manière isolée sur un même système d'exploitation, ce qui renforce encore l'efficacité des ressources allouées en réduisant le nombre de couches logicielles nécessaires en parallèles pour faire tourner plusieurs services simultanément.  </t>
  </si>
  <si>
    <t xml:space="preserve">• Plutôt que de déployer quatre serveurs dédiés pour quatre projets distincts, chacun étant utilisé à seulement 20 % de sa capacité, utilisez des outils de virtualisation reconnus tels que VMware, Xen ou KVM, qui permettent de gérer efficacement les environnements virtuels. 
• Intégrer des solutions de conteneurisation comme Docker ou Kubernetes, qui facilitent le déploiement et la gestion d'applications dans des conteneurs légers. </t>
  </si>
  <si>
    <t>• Tous les services sont exécutés sur des machines virtuelles ou des conteneurs, garantissant ainsi une utilisation optimale des ressources. 
• La quantité de machines nécessaires pour faire fonctionner plusieurs services est minimisée.</t>
  </si>
  <si>
    <t>• Les 115 bonnes pratiques d'écoconception web : 91</t>
  </si>
  <si>
    <t>Choix de l'hébergeur</t>
  </si>
  <si>
    <t xml:space="preserve">Choisir un hébergeur prouvant une démarche de réduction de son empreinte environnementale </t>
  </si>
  <si>
    <t xml:space="preserve">Dans le paysage numérique, les centres de données jouent un rôle central, mais ils sont également responsables d'environ 15 % de l'empreinte carbone du secteur numérique en France (cet impact est en train d'exploser à cause de la généralisation de l'intelligence artificielle générative). Leur impact ne se limite pas seulement aux émissions de gaz à effet de serre (GES), mais englobe également d'autres aspects environnementaux. Il est donc important de choisir un hébergeur qui reconnaît son empreinte écologique et s'engage activement à la réduire. Notre but est de favoriser des solutions d'hébergement qui adoptent une approche proactive en matière de durabilité. Cela inclut la transparence sur leurs performances environnementales et des engagements concrets pour minimiser leur impact. </t>
  </si>
  <si>
    <t xml:space="preserve"> • Choisir un hébergeur transparent : Optez pour un fournisseur qui communique clairement sur son empreinte environnementale et ses engagements concrets pour la réduire. Par exemple : 
   • OVH : https://corporate.ovhcloud.com/fr/sustainability/environment/
   • Scaleway : https://www.scaleway.com/fr/leadership-environnemental/
   • Infomaniak : https://www.infomaniak.com/fr/ecologie
• Analyser les indicateurs environnementaux : Une analyse du cycle de vie (ACV) est idéale, mais au minimum l'hébergeur doit fournir des données sur les émissions de GES (à la fois market-based et location-based), ainsi que sur sa consommation d'énergie, d'eau et de ressources abiotiques (comme les minéraux et les métaux). 
• Vérifier les engagements : Assurez-vous que l'hébergeur a pris des engagements sérieux pour réduire son empreinte environnementale, en se basant sur des normes reconnues telles que : 
   • Le Code de conduite européen sur les centres de données, établi par la Commission européenne. 
   • Les normes environnementales comme ISO 14001. 
   • Les certifications environnementales telles que LEED, BREEAM, HQE, etc. 
   • L'évaluation des impacts via des référentiels reconnus (ex. : Bilan Carbone, GHG Protocol, Analyse de Cycle de Vie etc.). 
• Évaluer les pratiques techniques : Examinez les méthodes de refroidissement utilisées pour minimiser la consommation d'énergie et d'eau, ainsi que les mécanismes de récupération de la chaleur fatale. 
• Vérifier la politique de construction durable : Vérifiez que l'hébergeur a une politique de construction qui minimise l'artificialisation des sols et qui respecte des normes de durabilité. 
• Rester vigilant face au greenwashing : Soyez attentif aux communications qui semblent trop belles pour être vraies, notamment en ce qui concerne l'atteinte de la neutralité carbone (notion qui n'est pertinente qu'à l'échelle de la planète et pas d'un acteur isolé), et assurez-vous qu'il existe des preuves tangibles de l'engagement environnemental. </t>
  </si>
  <si>
    <t xml:space="preserve">• L'hébergeur fournit des données claires et vérifiables sur son empreinte environnementale, y compris des certificats relatifs à ses performances environnementales. 
• Les méthodologies utilisées par l'hébergeur pour mesurer son impact environnemental sont basées sur des normes et standards reconnus (comme ISO, etc.). 
• Les engagements de l'hébergeur pour réduire son empreinte sont documentés et concernent au moins les indicateurs suivants : émissions de GES (market-based et location-based), consommation d'énergie, d'eau et de ressources abiotiques. 
• L'hébergeur a ratifié le Code de conduite sur les centres de données et peut démontrer des actions concrètes en lien avec ce code. 
• La déclaration d'écoconception du service inclut des informations sur l'empreinte environnementale de l'hébergement (A minima PUE, WUE et durée de vie moyenne des serveurs). </t>
  </si>
  <si>
    <t>• https://www.arcep.fr/uploads/tx_gspublication/referentiel_general_ecoconception_des_services_numeriques_version_2024.pdf#page=108</t>
  </si>
  <si>
    <t xml:space="preserve">Choisir un hébergeur capable de fournir une politique de gestion durable des équipements </t>
  </si>
  <si>
    <t xml:space="preserve">L'objectif est de privilégier un hébergement qui affiche des engagements clairs en matière de gestion de ses équipements. Cela inclut une attention particulière aux impacts environnementaux liés à l'acquisition de ces équipements, une politique d'achat qui favorise des produits durables et réparables, une approche réfléchie concernant leur utilisation (comme les mises à jour logicielles, les remises à niveaux techniques et les réparations), et enfin une stratégie de fin de vie qui prend en compte le réemploi et la gestion des déchets d'équipements électriques et électroniques (DEEE).
</t>
  </si>
  <si>
    <t xml:space="preserve">Cela peut passer par une demande d'informations précises sur la durée de vie moyenne de ses équipements, tels que les serveurs, les commutateurs réseau, les pares-feux et les routeurs. Nous préconisons qu'un hébergeur s'engage à ce que la durée de vie de ses équipements soit supérieure à huit ans, ou à établir un objectif en ce sens si ses installations sont plus récentes. Il est également recommandé de se renseigner sur la politique d'achat de l'hébergeur, en s'assurant qu'elle privilégie des produits plus durables et réparables, ainsi que sur les pratiques mises en place pour prolonger la vie des équipements.  </t>
  </si>
  <si>
    <t>• Un plan de gestion durable des équipements informatiques est en place chez l'hébergeur. 
• Ce plan inclut des informations détaillées sur la durée de vie des équipements utilisés. 
• La politique d'achat durable de l'hébergeur est clairement définie et accessible. 
• Des actions concrètes sont mises en œuvre pour minimiser l'empreinte environnementale tout au long du cycle de vie des équipements. 
• Ce plan de gestion durable est référencé dans la déclaration d'écoconception du service numérique proposé.</t>
  </si>
  <si>
    <t>• https://www.arcep.fr/uploads/tx_gspublication/referentiel_general_ecoconception_des_services_numeriques_version_2024.pdf#page=110</t>
  </si>
  <si>
    <t>Choisir un hébergeur avec le PUE (Power Usage Effectiveness) le plus faible possible</t>
  </si>
  <si>
    <t xml:space="preserve">Notre engagement est de sélectionner des hébergeurs garantissant une performance énergétique optimale. Pour cela, privilégiez les hébergeurs dont le Power Usage Effectiveness (PUE) est le plus bas possible, à service rendu égal. Le PUE est un indicateur qui mesure l'efficacité énergétique d'un centre de données. S'il est proche de 1, cela signifie que la quasi-totalité de l’énergie utilisée par le centre de données sert à alimenter les serveurs. En plus du PUE, il est important de choisir des hébergeurs qui utilisent des serveurs économes en énergie. </t>
  </si>
  <si>
    <t>Commencez par rechercher des hébergeurs qui partagent leur politique environnementale et diffusent la valeur de leurs PUE.
Pour les hébergements en activité depuis plus de deux ans, le PUE doit être mesuré sur leur valeur dite « réelle » et non « by design », en se référant à des normes et standards internationalement reconnus (par exemple, les normes ISO). Sélectionnez un hébergeur qui indique son PUE et la stratégie mise en œuvre pour le réduire. La communication de cet indicateur doit s’accompagner de la méthodologie utilisée pour le mesurer, basée sur des standards internationalement reconnus (par exemple, ISO/IEC 30134) et notamment sur le type de PUE qui est mesuré (type 1, 2 ou 3). Le PUE est un ratio entre l’énergie totale consommée par l’ensemble du centre d’exploitation (incluant le refroidissement, le traitement d’air, les onduleurs, etc.) et l’énergie effectivement consommée par les systèmes informatiques (serveurs, stockage, réseau). Un PUE proche de 1 indique une excellente performance énergétique. En général, un PUE de 1,1 est constaté pour les hyperscalers et de 2 pour les centres de données plus anciens. Cependant, améliorer cet indicateur peut dégrader d’autres indicateurs, sans réduire l’impact global ni la consommation d’énergie ; d’où l’intérêt de suivre plusieurs indicateurs (consommation d’énergie, consommation d’eau, politique de gestion du matériel, etc.). À noter : Les centres de données les plus récents n’ont pas encore le taux de remplissage suffisant pour que le PUE réel soit l’indicateur approprié. Ainsi, pour les centres de données en activité depuis moins de deux ans, le PUE by design est un meilleur indicateur auquel se référer, mais uniquement pour éviter les risques d’obsolescence.</t>
  </si>
  <si>
    <t>• Le PUE de l’hébergeur du service numérique est vérifié et publié. 
• Le PUE de l'hébergeur est inférieur à 1,5 en réel (ou un PUE by design inférieur ou égal à 1,3 si les installations de l’hébergeur sont entrées en activité depuis moins de deux ans).
• Préciser et fournir un lien prouvant le PUE de l'hébergement dans la déclaration d’écoconception du service.</t>
  </si>
  <si>
    <t>• Les 115 bonnes pratiques d'écoconception web : 95
• https://www.arcep.fr/uploads/tx_gspublication/referentiel_general_ecoconception_des_services_numeriques_version_2024.pdf#page=111</t>
  </si>
  <si>
    <t>Choisir un hébergement utilisant une électricité à faible impact environnemental</t>
  </si>
  <si>
    <t>En plus du PUE, il convient de surveiller l'intensité carbone du pays où se situe le centre de données, et que ce pays soit idéalement dans une région proche de la majorité de vos utilisateurs. 
Bien qu'il n'existe pas encore de mécanisme parfait pour garantir l'origine de l'électricité consommée, vous pouvez opter pour des centres de données avec un mixe électrique moyen faible en carbone.</t>
  </si>
  <si>
    <t>Il est préférable de choisir un hébergeur dont les serveurs sont situés dans un pays avec une électricité bas carbone. Des outils comme Electricity Maps permettent d'identifier ces pays. En plus de cela, choisir un hébergeur proche des utilisateurs ou des activités principales. Cela ne signifie pas nécessairement adopter des technologies comme l'Edge Computing, mais simplement choisir un centre de données situé à proximité des utilisateurs pour réduire la distance parcourue par les données et, par conséquent, l'infrastructure réseau mobilisée et son empreinte environnementale.</t>
  </si>
  <si>
    <t>• La localisation des utilisateurs et celle des serveurs de l'hébergement sont identifiées. 
• L'hébergeur du service numérique est situé dans un pays où l'intensité carbone de la consommation électrique est inférieure à 100 gCO₂eq/kWh, conformément à la trajectoire de réduction des émissions de gaz à effet de serre définie par l'initiative Science-Based Targets (SBTi) et les objectifs de l'Accord de Paris. À partir de 2030, ce seuil doit être de 80 gCO₂eq/kWh, puis 0 gCO₂eq/kWh à partir de 2050.
• La documentation dans la déclaration d'écoconception inclut la localisation (pays, ville) de l'hébergement du service numérique.</t>
  </si>
  <si>
    <t>• https://www.arcep.fr/uploads/tx_gspublication/referentiel_general_ecoconception_des_services_numeriques_version_2024.pdf#page=116
• Les 115 bonnes pratiques d'écoconception web : 94
• https://www.collectif-api-thinking.com/assets/deliverables/worksites/50_CAT_API_Sustainable_IT.pdf#page=15</t>
  </si>
  <si>
    <t>Choisir un hébergement qui traite efficacement la chaleur produite par les serveurs</t>
  </si>
  <si>
    <t xml:space="preserve">L'objectif est de promouvoir des solutions qui permettent de réduire la consommation d'énergie, et de valoriser la chaleur générée par les serveurs. En effet, cette chaleur, souvent considérée comme un déchet, peut être récupérée et utilisée, par exemple pour chauffer des bureaux ou d'autres bâtiments à proximité pendant les mois froids. Pour mieux comprendre ce concept, se référer à la notion de chaleur fatale, telle que définie par l'ADEME, qui désigne la chaleur non utilisée produite par des installations industrielles ou des centres de données. 
</t>
  </si>
  <si>
    <t xml:space="preserve">Choisir un hébergeur qui s'engage activement dans la récupération ou la réutilisation de la chaleur fatale générée par ses installations, par exemple via l'utilisation de cette chaleur pour le chauffage des bureaux ou d'autres infrastructures à proximité.
</t>
  </si>
  <si>
    <t>• L'hébergeur a mis en place des initiatives documentées qui assurent la récupération et la réutilisation de la chaleur fatale produite par son installation. 
• Le bilan environnemental global de cette réutilisation de la chaleur est positif, en prenant en compte l'investissement initial pour la construction ou l'adaptation des installations. 
• Ce critère peut être validé si le centre de données utilisé pour le service affiche un PUE (Power Usage Effectiveness) inférieur à 1,3 en réel.</t>
  </si>
  <si>
    <t>• https://www.arcep.fr/uploads/tx_gspublication/referentiel_general_ecoconception_des_services_numeriques_version_2024.pdf#page=117</t>
  </si>
  <si>
    <t>Choisir un hébergeur avec le WUE (Water Usage Effectiveness) le plus faible possible</t>
  </si>
  <si>
    <t xml:space="preserve">Indicateur souvent négligé dans le choix d'un hébergement pour les services numériques, le WUE, qui mesure l'efficacité de l'utilisation de l'eau dans les centres de données, est pourtant un indicateur important à suivre pour réduire la consommation d'eau nécessaire au refroidissement des serveurs. Dans un monde où les changements climatiques apportent une tension particulière sur cette ressource critique aux écosystèmes et aux communautés locales, une gestion responsable de l'eau devient essentielle pour éviter les phénomènes de stress hydriques, c'est-à-dire les pénuries d'eau potable. Il est pertinent de considérer le niveau stress hydrique dans la région où se situe l'hébergement : un WUE élevé dans une zone où l'eau est abondante comme dans le nord de la France ou le Canada peut être moins préoccupant que dans une région déjà soumise à des tensions hydriques comme sur le contour méditerranéen.  </t>
  </si>
  <si>
    <t xml:space="preserve">Choisir un hébergeur qui soit transparent sur son WUE pour chaque datacenter et qui explique clairement la méthodologie utilisée pour le mesurer. Cette méthodologie doit être fondée sur des standards reconnus à l'international, comme ceux établis par l'ISO/IEC 30134. Le WUE est calculé comme un ratio entre la quantité d'eau utilisée et l'énergie totale consommée par le centre de données, exprimé en litres par kilowattheure (L/kWh). Pour les hébergements qui sont en activité depuis plus de deux ans, il est préférable d'obtenir des données sur le WUE basé sur des mesures réelles plutôt que sur des estimations théoriques ("by design"). 
A noter qu'il existe actuellement peu de données ouvertes concernant le stress hydrique local, ce qui complique l'évaluation de cet indicateur. Il faut également garder à l'esprit que l'amélioration du WUE peut parfois entraîner une dégradation des autres indicateurs de performance environnemental. Par exemple un centre de données qui utilise un refroidissement par climatisation sera plus efficient en utilisation en eau qu'un centre de données utilisant le refroidissement par watercooling, mais utilisera plus d'électricité pour faire fonctionner les climatiseurs et sera responsable de fuites de gaz refroidissants, puissants gaz à effets de serre. C'est pourquoi il est recommandé de suivre plusieurs indicateurs, tels que la consommation d'énergie, la consommation d'eau, et la politique de gestion des équipements, afin d'avoir une vision globale de l'impact environnemental de l'hébergement.  </t>
  </si>
  <si>
    <t xml:space="preserve">• L'hébergeur du service numérique démontre une démarche proactive pour minimiser sa consommation d'eau, en suivant des indicateurs pertinents, notamment son WUE. 
• La méthodologie de calcul du WUE est clairement précisée, ainsi que le type de WUE utilisé (réel ou "by design"). 
• Le WUE visé est inférieur ou égal à 0,4 L/kWh, avec une préférence pour des données réelles plutôt que des estimations théoriques, surtout pour les centres de données en activité depuis moins de deux ans. 
• La valeur du WUE est communiquée de manière transparente dans la déclaration d’écoconception du service. </t>
  </si>
  <si>
    <t>• https://www.arcep.fr/uploads/tx_gspublication/referentiel_general_ecoconception_des_services_numeriques_version_2024.pdf#page=113</t>
  </si>
  <si>
    <t>Optimisation et architecture</t>
  </si>
  <si>
    <t>Mettre en place une architecture scalable</t>
  </si>
  <si>
    <t>L'idée ici est d'éviter de surdimensionner nos infrastructures numériques lorsque cela n'est pas nécessaire. On souhaite une architecture capable d'ajuster dynamiquement les ressources en fonction de la demande. Si nos produits sont utilisés par très peu d'utilisateurs la nuit, il potentiellement inutile (et coûteux) de maintenir la même quantité de ressources en tout temps. Une architecture élastique permet au contraire d'économiser des couts et d'optimiser l'efficacité énergétique en allouant les ressources strictement nécessaires. Cela évite le gaspillage et permet de mieux gérer les pics de charge sans surprovisionner.</t>
  </si>
  <si>
    <t>• Commencer par évaluer précisément le nombre d'utilisateurs en fonction des périodes et les besoins en ressources associés nécessaires pour absorber cette charge.
• Utiliser des serveurs virtualisés, notamment sur le cloud, pour pouvoir modifier dynamiquement et automatiquement la taille de l’infrastructure en fonction de la charge. Par exemple, vous pouvez programmer des réductions de ressources la nuit ou en fonction du nombre de requêtes.
• Adopter des solutions comme Docker EE ou Kubernetes pour ajuster les ressources allouées aux services en fonction des variations saisonnières ou des pics d'activité.
• Mettre en place des scripts et des outils d'automatisation pour gérer l'allocation et la désallocation des ressources en temps réel. Cela peut inclure des mécanismes d'auto-scaling qui créent ou suppriment des instances en fonction de la demande.</t>
  </si>
  <si>
    <t xml:space="preserve">• Le ratio entre les ressources allouées et consommées est monitoré. Des outils de surveillance collectent des données sur l'utilisation du processeur, de la mémoire, de la bande passante, etc. 
• Des tests de charge ont été effectués pour vérifier si l'architecture peut détecter automatiquement une augmentation de la demande. 
• Des mécanismes d'auto-scaling sont mis en place et se déclenchent automatiquement en fonction des conditions de charge. </t>
  </si>
  <si>
    <t>• https://www.arcep.fr/uploads/tx_gspublication/referentiel_general_ecoconception_des_services_numeriques_version_2024.pdf#page=52
• Les 115 bonnes pratiques d'écoconception web : 27
• https://www.collectif-api-thinking.com/assets/deliverables/worksites/50_CAT_API_Sustainable_IT.pdf#page=17</t>
  </si>
  <si>
    <t>Mettre en place un système de stockage des données « chaudes » et « froides »</t>
  </si>
  <si>
    <t xml:space="preserve">Les données « chaudes » sont celles que nous utilisons fréquemment, nécessitant un accès rapide, donc celles qui vont solliciter le plus de ressources matérielles et énergétiques. En revanche, les données « froides » sont souvent des données d'archives, moins sollicitées et peuvent être stockées de manière plus économique en matière et en énergie. 
De plus, les systèmes de stockage de données « froides » sont généralement moins onéreux aussi longtemps que les opérations de lectures sont réduites à leurs minimum. L'objectif donc est de mettre en place une stratégie de stockage qui respecte cette distinction.
</t>
  </si>
  <si>
    <t xml:space="preserve">Commencer par une analyse des types de données que vous gérez. Identifiez clairement ce qui constitue des données « chaudes » et « froides » dans votre contexte spécifique. Ensuite, choisissez des solutions techniques adaptées pour le stockage de ces données. Par exemple, pour les données « chaudes », optez pour des systèmes de stockage à haute performance qui garantissent un accès rapide (sur SSD par exemple). Pour les données « froides », explorez les options de stockage à long terme, comme les systèmes de stockage en cloud optimisés pour l'archivage (voir les systèmes coldline ou glacier des hébergeurs cloud). 
</t>
  </si>
  <si>
    <t xml:space="preserve">• Une séparation claire des données « chaudes » et « froides » est visible dans l'architecture du service numérique. 
• Les configurations des systèmes de stockage montrent que des solutions distinctes sont mises en place pour chaque type de données. 
• Des stratégies de stockage appropriées pour les données « froides » sont documentées et mises en œuvre. </t>
  </si>
  <si>
    <t>• https://www.arcep.fr/uploads/tx_gspublication/referentiel_general_ecoconception_des_services_numeriques_version_2024.pdf#page=118</t>
  </si>
  <si>
    <t>Mettre en place une politique frugale de duplication des données</t>
  </si>
  <si>
    <t xml:space="preserve">On souhaite réduire au maximum l'utilisation des ressources de réseau et de stockage, tout en s'assurant la résilience du service à la perte temporaire ou définitive de données. Poser la question de la pertinence du niveau de service choisi par rapport aux exigences et à la criticité des données est primordial en ce sens. Plus le taux de garantie de disponibilité exigé est élevé, plus cela nécessitera la mise en place d’une infrastructure lourde et redondante. Il s'agit de trouver un juste équilibre entre la sécurisation des données, pour éviter toute perte, et la dissémination excessive, qui pourrait entraîner une redondance et des flux inutile. </t>
  </si>
  <si>
    <t xml:space="preserve">Identifier les données critiques qui nécessitent réellement une duplication, puis choisir l'approche à implémenter :  
• Backup &amp; Restore : Pour les applications qui peuvent se permettre un temps d'arrêt de quelques heures, avec un RTO (Recovery Time Objective) ou RPO (Recovery Point Objective) adapté. Il faudra s’assurer de stocker le Backup sur une autre infrastructure que le serveur hébergeant les données, à la fois physiquement sur un autre serveur, et géographiquement dans un autre datacenter.  
• Pilot Light : Cette méthode consiste à avoir une base de données « miroir » ou dupliquée, mais avec des machines virtuelles éteintes quand les opérations de duplication ne sont pas en marche. Bien que ce soit un peu plus coûteux qu'un simple Backup &amp; Restore, cela convient à la plupart des applications qui n'ont pas d'exigences SLA (Service Level Agreement) très strictes, c'est-à-dire inférieures à une heure.  
• Warm Standby : Ici, les machines virtuelles miroirs sont déjà en fonctionnement, mais avec une scalabilité limitée. Cela permet une quasi-continuité de service, bien que la qualité puisse être légèrement dégradée en cas d'incident le temps que les machines se dimensionnent correctement par rapport à la charge.  
• Hot Standby multisite : Cette approche offre une résilience totale pour des SLAs en temps réel, où aucune perte de service n'est tolérée. Cependant, cela implique nécessairement des coûts plus élevés et une grande redondance des ressources allouées.  </t>
  </si>
  <si>
    <t>• Un SLA (Service Level Agreement) est présent et ajusté en fonction des besoins spécifiques du service. 
• Les données dupliquées sont clairement identifiées et justifiées par leur criticité ou leur fréquence d'utilisation. 
• Les méthodes de sauvegarde et de restauration choisies sont en adéquation avec les exigences de disponibilité et de performance du service. 
• Une évaluation régulière est effectuée pour s'assurer que la stratégie de duplication reste pertinente et efficace face à l'évolution des besoins.
• Bonus : on peut également définir un SLA par fonctionnalité, afin de garantir un haut niveau de disponibilité des opérations critiques tout en permettant plus de pannes sur les fonctionnalités satellites à moins forte valeur ajoutée, afin de moduler le besoin de réplication à un périmètre plus restreint du service.</t>
  </si>
  <si>
    <t>• https://www.arcep.fr/uploads/tx_gspublication/referentiel_general_ecoconception_des_services_numeriques_version_2024.pdf#page=119</t>
  </si>
  <si>
    <t xml:space="preserve">Installer le minimum requis sur le serveur </t>
  </si>
  <si>
    <t xml:space="preserve">Faites le ménage sur votre serveur en désinstallant tous les services qui ne sont pas absolument nécessaires au bon fonctionnement de votre service afin d'alléger la charge et réduire la consommation de ressources, notamment en cycles CPU et en mémoire vive. Vous aurez un serveur plus performant, car moins encombré par des processus inutiles qui tournent en arrière-plan, contribuant à une meilleure efficacité énergétique.
</t>
  </si>
  <si>
    <t>Il est conseillé de privilégier une installation manuelle de votre serveur. Évitez les distributions qui viennent avec des surcouches lourdes comme cPanel ou Plesk, car elles incluent souvent de nombreux services par défaut qui ne vous seront pas forcément utiles. Si vous avez besoin d'une interface d'administration, tournez-vous vers des solutions plus légères comme Webmin, qui vous permettront de gérer votre serveur sans alourdir son fonctionnement.  
Pour les services containerisés, il est préférable de choisir des images de type "slim" ou "alpine". La version 22 de l'image Node sur Dockerhub fait respectivement 385.61 MB pour la version par défaut, 73.88 MB pour la version slim et 50.91 MB pour la version Alpine. Il convient de toujours construire ses images Docker en multi-stage build, qui permet de débarrasser l'image finale de tous les fichiers sources et les packages nécessaires à la compilation qui ne seront plus nécessaires en phase de run.</t>
  </si>
  <si>
    <t>• Le serveur a été nettoyé de tous services non nécessaires au fonctionnement du service exécuté. 
• Un audit régulier est effectué pour s'assurer qu'aucun service superflu n'a été ajouté au fil du temps. 
• Les images de container se basent sur des versions optimisées. 
• Les container sont construits avec du multi-stage.
• La performance du serveur est mesurée avant et après la désinstallation des services pour évaluer l'impact de cette démarche.</t>
  </si>
  <si>
    <t>• Les 115 bonnes pratiques d'écoconception web : 93</t>
  </si>
  <si>
    <t>Optimiser la gestion des environnements de développement, de préproduction et de test en fonction de ses besoins</t>
  </si>
  <si>
    <t xml:space="preserve">Faire fonctionner des serveurs ou des machines virtuelles qui ne sont pas utilisés représente une perte de ressources, tant sur le plan matériel, énergétique et économique. L'objectif de cette bonne pratique est donc de réduire cette sollicitation inutile de ressources en rationnant l'utilisation des environnements de développement, de préproduction et de test. Cela peut se faire en mutualisant ces environnements ou en les éteignant durant les périodes où ils ne sont pas nécessaires, comme la nuit ou pendant les week-ends. Libérer du matériel non sollicité permet de le réallouer à d'autres usages, particulièrement dans des centres de données mutualisés comme chez les hyperscalers.
</t>
  </si>
  <si>
    <t xml:space="preserve">Tout d'abord, il est recommandé de mettre en place des environnements de développement, de préproduction ou de test sur des infrastructures mutualisées, comme par exemple des machines virtuelles partagées. Pour ce type d'environnements, les contraintes de sécurité de production qui peuvent parfois surpasser la possibilité de mutualisation des environnements peut être réévaluer au regard de la criticité des données hors production. 
Si la mutualisation n'est pas une option viable, il est alors conseillé de désactiver ces environnements durant les plages horaires où ils ne sont pas utilisés. Par exemple, on peut programmer l'extinction des serveurs la nuit et les remettre en service automatiquement à une heure précise, ou bien en fonction d'un signal indiquant qu'ils pourraient être nécessaires prochainement. Cette approche permet de garantir que les ressources ne sont sollicitées que lorsque cela est réellement nécessaire, tout en offrant une flexibilité pour les équipes de développement. 
</t>
  </si>
  <si>
    <t>• Le service utilise des environnements de développement, de préproduction ou de test mutualisé. 
• Les environnements sont désactivés durant les périodes où ils ne sont pas utilisés. 
• Des indicateurs de performance sont mis en place pour suivre l'utilisation des ressources et s'assurer que les pratiques d'optimisation sont respectées.</t>
  </si>
  <si>
    <t>• https://www.arcep.fr/uploads/tx_gspublication/referentiel_general_ecoconception_des_services_numeriques_version_2024.pdf#page=59</t>
  </si>
  <si>
    <t>Choisir un modèle d'IA proposant un niveau de complexité minimisé et proportionné au besoin effectif du service</t>
  </si>
  <si>
    <t>S'il est nécessaire de recourir à un modèle d'apprentissage, il s'agit de sélectionner une approche d'entraînement frugale et appropriée, en tenant compte de l'usage attendu du service. 
Certains modèles d’IA sont moins énergivores et ont besoin de moins de données en entrée que d’autres modèles.</t>
  </si>
  <si>
    <t xml:space="preserve">Privilégier des méthodes d’apprentissage qui soient simples et peu coûteuses en termes de ressources. Par exemple, on peut opter pour des techniques de régression, qui sont généralement moins exigeantes, ou, si nécessaire, des réseaux de neurones simples. Il est préférable d'éviter les technologies d'apprentissage profond (deep learning), qui, bien qu'efficaces dans certains cas, consomment beaucoup plus de ressources de calcul et d'énergie. Si un modèle d'apprentissage profond est nécessaire, comme par exemple un Large Langage Model (LLM), choisir un modèle reposant sur une plus faible quantité de layers et de paramètres permettra de limiter le besoin en ressources pour le faire fonctionner.
</t>
  </si>
  <si>
    <t xml:space="preserve">• La consommation énergétique et les ressources matérielles de la méthode d’entraînement utilisée sont mesurées et reconnues comme étant faibles. 
• Le modèle choisi est celui permettant d'utiliser le moins de ressources pour délivrer le besoin attendu.
• Si la méthode choisie n'est pas une régression ou une autre méthode peu coûteuse, il est impératif de justifier ce choix dans la déclaration d’écoconception du service. Cette justification doit démontrer la nécessité d'utiliser des méthodes plus complexes pour le cas d’usage spécifique. </t>
  </si>
  <si>
    <t>• https://www.arcep.fr/uploads/tx_gspublication/referentiel_general_ecoconception_des_services_numeriques_version_2024.pdf#page=125
• Référentiel Général pour l'IA Frugale : BP30</t>
  </si>
  <si>
    <t>Choisir un modèle d'IA open source, publiant des données relatives à l'impact de la phase d'entraînement</t>
  </si>
  <si>
    <t xml:space="preserve">De nombreuses plateformes de modèles en Open Source comme HuggingFace existent et permettent de facilement trouver des modèles déjà entraînés sur des tâches spécifiques. 
En utilisant des modèles déjà entrainés, on évite au maximum des impacts supplémentaires liés aux réentraînements de modèles similaires et au fine-tuning redondants. De plus, des données ouvertes concernant l'impact des modèles prouvent que des efforts quant à l'optimisation de ces impacts sont considérés par le fournisseur, tout en permettant de les intégrer dans le calcul de l'empreinte environnementale de votre service. </t>
  </si>
  <si>
    <t>Choisir des modèles open source proposés sur des plateformes comme HuggingFace (https://huggingface.co/models?license=license:apache-2.0&amp;sort=trending). 
Certaines entreprises publient ouvertement les données d'impact de l'entraînement de leurs modèles comme le nombre d'heures GPU, la quantité d'électricité consommée et la quantité de GES émis (https://github.com/meta-llama/llama-models/blob/main/models/llama3_1/MODEL_CARD.md). 
A ses informations, il faudrait idéalement ajouter le nombre et le type de GPU utilisés et la localisation du datacenter dans lequel l'entraînement a eu lieu. Nous encourageons également à considérer l'implication des pays qui hebergent ces entreprises créatices de modèles d'IA aux efforts collectifs à la transition environnementale, notament leur adhésion aux accords de Paris.</t>
  </si>
  <si>
    <t>• Le modèle choisi est publié sous licence open source comme Apache2 ou GPL. 
• Le modèle rend accessible les données d'impact de sa phase d'entraînement.
• Les données d'impact sont réutilisées dans le calcul d'impact du service numérique.</t>
  </si>
  <si>
    <t>• Référentiel Général pour l'IA Frugale : BP29</t>
  </si>
  <si>
    <t>Utiliser des modèles d'IA ayant subi une phase de compression</t>
  </si>
  <si>
    <t xml:space="preserve">Utiliser des modèles ayant été compressé pour réduire leur complexité tout en maintenant leur performance, afin d’alléger la charge sur les serveurs, réduire la quantité de ressources nécessaires à la phase d'inférence et diminuer la consommation d'énergie nécessaire. </t>
  </si>
  <si>
    <t xml:space="preserve">Plusieurs techniques de compression existent et peuvent être combinées :  
• Sparsification : Cette technique consiste à rendre le modèle plus léger en éliminant les poids qui ont peu ou pas d'impact sur les résultats.  
• Pruning : Cela implique de couper les connexions inutiles dans le réseau de neurones, ce qui réduit le nombre de paramètres à traiter.  
• Unification : Cette méthode regroupe des poids similaires pour réduire la redondance.  
• Local scaling : En limitant l'impact de la quantification, cette technique aide à maintenir la précision tout en réduisant la taille du modèle.  
• Batch norm folding : Cela permet de réduire la redondance de certains paramètres en intégrant les normalisations dans les couches précédentes.  
• Quantification : Cette méthode consiste à réduire la précision des poids, ce qui diminue la taille du modèle sans trop affecter la performance.  
• Distillation : Un modèle plus petit est entraîné pour imiter le comportement d'un modèle plus grand, ce qui permet de conserver l'essentiel des performances tout en réduisant la taille.  </t>
  </si>
  <si>
    <t>• Une déclaration d’écoconception est fournie, détaillant les techniques mises en œuvre. 
• Des comparaisons avant/après sont réalisées pour illustrer les améliorations apportées grâce à la compression des modèles.</t>
  </si>
  <si>
    <t>• https://www.arcep.fr/uploads/tx_gspublication/referentiel_general_ecoconception_des_services_numeriques_version_2024.pdf#page=129
• Référentiel Général pour l'IA Frugale : BP03</t>
  </si>
  <si>
    <t>Créer un référentiel des impacts environnementaux des modèles d'IA</t>
  </si>
  <si>
    <t>Établir un référentiel des modèles les plus adaptés à vos services accompagnés de leurs impacts environnementaux (prédictifs puis réellement constatés) afin de se familiariser avec les ordres de grandeur et établir des comparaisons d’un projet à un autre.</t>
  </si>
  <si>
    <t>Construire une base de données de modèles open source ou privés comportant les données relatives à l'impact de l'entraînement et les impacts en production de l'inférence (quantité de ressources mobilisées, nombre de requêtes, nombre de token générés, consommation énergétique) afin de suivre dans le temps l'évolution de l'intensité des impacts environnementaux de votre utilisation de  l'IA.  
Alimenter ce référentiel de façon anticipée puis réelle via différents outils. Alimenter ce référentiel avec l’estimation que fournissent les outils (Code Carbon, Green Algorithms, Carbon Tracker, MLCO2Impact ..), puis la réelle consommation via de PDU. Cela peut permettre de comparer l’estimation et la réelle consommation, ainsi que d’affiner les prédictions des futurs entraînements.</t>
  </si>
  <si>
    <t>• Une base de données d'impact existe concernant les systèmes d'IA utilisés dans les services.</t>
  </si>
  <si>
    <t>• Référentiel Général pour l'IA Frugale : BP21</t>
  </si>
  <si>
    <t>Stratégie d'inférence</t>
  </si>
  <si>
    <t>Utiliser une stratégie d’inférence optimisée en termes de consommation de ressources et des cibles utilisatrices sur toute la vie du projet</t>
  </si>
  <si>
    <t xml:space="preserve">Traditionnellement, l'on pensait que la phase d'entraînement des modèles était la plus énergivore, mais avec l'essor de l'IA générative, la phase d'inférence devient de plus en plus gourmande en énergie par effet de volume. En effet, le nombre croissant de requêtes des utilisateurs pour des services largement utilisés par le grand public accentue cette consommation. Ainsi, il est important de développer des stratégies qui permettent de rendre cette phase d'inférence plus efficace et moins consommatrice de ressources.   
Il est possible que le service d'IA connaisse un fort engouement à son lancement et une utilisation au long cours beaucoup plus modeste, ou l'exact inverse. Afin d'éviter des dépenses et impacts inutiles, il est vital de penser correctement ces différentes phases dès la conception, allant jusqu'à la fin de vie du système avec des scénarios de décommissionnement à la fin du projet et de revalorisation des équipements utilisés. </t>
  </si>
  <si>
    <t>Monitorer des indicateurs qui permettent de suivre la consommation d'énergie et les ressources de calcul (mesures au plus près de la couche physique) sollicités durant la phase d'inférence en se fixant des objectifs pour les réduire. Calculer l’énergie consommée ramenée à la requête ou au token généré pour comparer à l'évolution de l'usage.  
Éviter les appels superflus qui pourraient alourdir la charge, en mettant en place par exemple un cache qui remet de délivrer des résultats déjà obtenus précédemment sans resolliciter le modèle.   
L'utilisation de processeurs (CPU), de processeurs graphiques (GPU) ou de processeurs de tensor (TPU) optimisés pour ces calculs est recommandée, tout en veillant à ce que leur localisation géographique soit choisie de manière à minimiser l'empreinte environnementale, en privilégiant des zones proposant des mixes électriques à faible intensité carbone, et des centres de donnés possédant de bons indicateurs de performances environnementaux (voir section Architecture - Hébergement).  
Pour le lancement du service, on pourra préférer utiliser des infrastructures mutualisées pour ne pas avoir à acquérir immédiatement du nouveau matériel, ou définir une politique de désallocation de ressources matérielles selon l’utilisation réelle du service.</t>
  </si>
  <si>
    <t>• La stratégie d'inférence mise en place est clairement adaptée aux besoins des utilisateurs, tout en minimisant les ressources nécessaires à son fonctionnement. 
• Des indicateurs de suivi de la consommation des ressources sont établis et utilisés pour ajuster la phase d'inférence. 
• Le service numérique présente dans sa déclaration d'écoconception des preuves tangibles de l'application de principes d'écoconception dans sa phase d'inférence, en adéquation avec les besoins des utilisateurs.</t>
  </si>
  <si>
    <t>• https://www.arcep.fr/uploads/tx_gspublication/referentiel_general_ecoconception_des_services_numeriques_version_2024.pdf#page=130
• Référentiel Général pour l'IA Frugale : BP11
• Référentiel Général pour l'IA Frugale : BP24</t>
  </si>
  <si>
    <t>Réutilisation du matériel</t>
  </si>
  <si>
    <t>Favoriser l’usage de l’équipement déjà existant pour l'entraînement et l'inférence</t>
  </si>
  <si>
    <t xml:space="preserve">L’impact environnemental de la fabrication d’un équipement correspond à plusieurs années de son utilisation, c’est pourquoi une vigilance toute particulière doit être portée à la réutilisation en priorité de l’existant avant tout achat additionnel.
Pour la phase d'entraînement comme d'inférence, on essaiera toujours d'utiliser en priorité le matériel déjà existant, dans une logique de frugalité contrainte. </t>
  </si>
  <si>
    <t>Mutualiser les équipements existants pour atteindre une utilisation maximale ou une plus haute puissance de calcul sans rachat de matériel. 
Mettre le matériel existant sous tension pour challenger le besoin de puissance nécessaire pour réaliser l'entraînement ou l'inférence, que cela soit les ordinateurs des développeurs ou les serveurs.</t>
  </si>
  <si>
    <t>• Des tests de charge ont été rigoureusement effectués pour envisager une mutualisation d'équipement 
• Le matériel existant a d'abord été sollicité et le besoin challengé avant d'acquérir du nouveau matériel.</t>
  </si>
  <si>
    <t>• Référentiel Général pour l'IA Frugale : BP20
• Référentiel Général pour l'IA Frugale : BP22</t>
  </si>
  <si>
    <t>Les fournisseurs</t>
  </si>
  <si>
    <t>Imposer une démarche d'écoconception à vos fournisseurs</t>
  </si>
  <si>
    <t xml:space="preserve">L'écoconception d'un service numérique ne doit pas se limiter à l'organisation qui produit ce service, mais doit également inclure une responsabilité environnementale qui s'étend à l'ensemble de la chaîne de valeur, y compris les fournisseurs. Il est fondamental de s'assurer que ces fournisseurs adoptent des pratiques visant à réduire leur impact environnemental. Cela permet non seulement de minimiser l'empreinte de votre service numérique, mais aussi de promouvoir une culture de durabilité au sein de l'ensemble de l'écosystème de production car effet dominos. 
</t>
  </si>
  <si>
    <t xml:space="preserve">Commencer par identifier toutes les ressources nécessaires au projet, qu'elles soient internes ou externes. Une fois ces ressources identifiées, il convient de leur associer des exigences environnementales claires et précises. Il est important de noter que le périmètre de cette démarche se concentre sur la conception du service numérique, sans s'étendre aux pratiques internes des fournisseurs eux-mêmes. Pour guider cette démarche, il est recommandé de se référer à des documents tels que le "Guide pratique pour des achats numériques responsables", qui offre des conseils pratiques, ainsi qu'à la norme ISO 20400, qui fournit des lignes directrices sur les achats responsables et sur la manière d'intégrer des objectifs de responsabilité sociétale tout au long de la chaîne d'approvisionnement. 
</t>
  </si>
  <si>
    <t>• Les caractéristiques environnementales des fournisseurs sont clairement prises en compte dans la politique d'achat ou de partenariat du service. 
• Les impacts environnementaux associés aux choix des fournisseurs sont documentés et intégrés dans la déclaration d'écoconception. 
• Les recommandations du "Guide pratique pour des achats numériques responsables" et/ou de la norme ISO 20400 sont effectivement appliquées et respectées dans le cadre des relations avec les fournisseurs. 
• Une évaluation régulière des pratiques des fournisseurs est effectuée pour s'assurer qu'ils continuent à respecter les exigences environnementales établies.</t>
  </si>
  <si>
    <t>• https://www.arcep.fr/uploads/tx_gspublication/referentiel_general_ecoconception_des_services_numeriques_version_2024.pdf#page=46</t>
  </si>
  <si>
    <t>Les composants</t>
  </si>
  <si>
    <t>Sélectionner des composants d'interface ayant été pensé dans une démarche d'écoconception</t>
  </si>
  <si>
    <t xml:space="preserve">Les composants d'interface, tels que les boutons, les formulaires et autres éléments graphiques, qui sont souvent intégrés à partir de bibliothèques ou de systèmes de design, peuvent alourdir considérablement une interface au regard du poids des ressources à télécharger et la complexité du DOM, mais aussi compromettre la compatibilité du service avec des versions de navigateurs anciens. Sélectionner et observer les effets de ces composants sur notre service est impératif afin de ne pas ruiner les efforts déployés par la démarche d'écoconception. </t>
  </si>
  <si>
    <t xml:space="preserve">Procéder à une analyse comparative des différents composants d'interface que nous envisageons d'utiliser. Cela signifie qu'il faut évaluer leur impact sur le service en examinant des critères tels que la taille des fichiers, la quantité de données qu'ils nécessitent pour fonctionner, et leur efficacité en termes de ressources. Par exemple, nous pourrions mesurer le poids des fichiers associés à ces composants et évaluer combien de données sont transférées lors de leur utilisation. Il est également judicieux de se renseigner sur les pratiques de conception et les efforts déployés par l'équipe qui a conçus ces composants en termes d'optimisation des ressources. 
</t>
  </si>
  <si>
    <t xml:space="preserve">• La majorité des composants d'interface utilisés dans le service sont conçus pour minimiser leur impact sur le service dans lequel ils sont implémentés. 
• Des mesures comparatives ont été effectuées entre les différents composants similaires, et ceux qui présentent les meilleures performances ont été sélectionnés. 
• Des techniques telles que l'utilisation de méthodes de compression efficaces, l'optimisation des ressources, et la minimisation des transferts de données ont été prises en compte dans le processus de sélection. 
• Les choix effectués sont documentés dans une déclaration d’écoconception, précisant les raisons de ces choix et les impacts estimés. </t>
  </si>
  <si>
    <t>• https://www.arcep.fr/uploads/tx_gspublication/referentiel_general_ecoconception_des_services_numeriques_version_2024.pdf#page=47</t>
  </si>
  <si>
    <t>Les services tiers</t>
  </si>
  <si>
    <t>Sélectionner des services tiers ayant été pensé dans une démarche d'écoconception</t>
  </si>
  <si>
    <t>Les services tiers sont des solutions fournies par des entreprises ou des développeurs externes qui proposent des fonctionnalités prêtes à l'emploi, comme l'envoi de mails, la génération de contenus grâce à des modèles d'apprentissage ou de la recherche. Le niveau d’abstraction de ces services nous impose de nous assurer qu’ils ne nuisent pas à notre engagement envers la sobriété numérique et l'écoconception de nos produits. L'objectif est de réduire les impacts environnementaux associés à l'utilisation de ces services externes, en prenant des décisions éclairées basées sur des critères environnementaux lors de leur sélection.</t>
  </si>
  <si>
    <t>Les détails techniques d'une solution tier étant toujours opaque, les éléments sur lesquels se baser sont :   
• Le service tier donne-t-il des informations sur le lieu et le type d'hébergement ? Si oui, appliquer les mêmes critères de sélection qu'en interne.  
• Le service tier revendique-t-il de mettre en place une démarche de réduction de ses impacts ? Si oui, c’est un bon début et si faut investiguer.
• Le service tier fournit-il des données relatives à ses impacts comme un bilan environnemental ?  Si oui, l’intégrer à notre propre bilan.</t>
  </si>
  <si>
    <t xml:space="preserve">• Une déclaration d’écoconception est fournie, incluant une liste des services tiers utilisés et leur avancement par rapport aux critères environnementaux, notamment : 
1. Le service communique-t-il une déclaration d'écoconception ? 
2. Le service communique-t-il les mesures d'impact de l'utilisation de ses systèmes ? 
3. Le service est-il engagé dans une démarche de réduction de ses impacts ? </t>
  </si>
  <si>
    <t>• https://www.arcep.fr/uploads/tx_gspublication/referentiel_general_ecoconception_des_services_numeriques_version_2024.pdf#page=48</t>
  </si>
  <si>
    <t>Collecte des données</t>
  </si>
  <si>
    <t>Collecter les données de façon responsable et raisonnée</t>
  </si>
  <si>
    <t>Cette bonne pratique vise à encourager une collecte de données raisonnable et raisonnée, en allant au-delà des simples obligations légales de minimisation prévues par le RGPD. L'idée est de réduire la quantité de données collectées, traitées et stockées par le service numérique, y compris les données non personnelles et les métadonnées. Il s'agit de collecter uniquement les données essentielles pour améliorer l'expérience utilisateur et le fonctionnement du service.</t>
  </si>
  <si>
    <t>• Identifier clairement les données nécessaires au bon fonctionnement du service. Si une donnée ne contribue pas directement à l'amélioration de l'expérience utilisateur ou au fonctionnement du service, envisager de ne pas la collecter. 
• Éviter de collecter des métadonnées dans une perspective de profilage des utilisateurs. Si cette collecte est indispensable, il faut s'assurer qu'elle respecte les dispositifs du RGPD. 
• Pour les données non personnelles, définir une durée de conservation minimale afin d'éviter un stockage excessif. 
• Mettre en place une collecte de consentement pour les utilisateurs, de preference en opt-in plutôt que opt-out, incluant le droit de s'opposer et/ou de donner leur consentement explicite pour l'ensemble des données collectées, y compris les données non personnelles. 
•  Limiter à un seul outil pour suivre les actions des utilisateurs. Éviter d'utiliser plusieurs outils simultanément.</t>
  </si>
  <si>
    <t>• Le type et la quantité de données collectées, traitées et stockées par le service sont justifiés. 
• Pour les données personnelles, la minimisation de la collecte est respectée conformément au RGPD. 
• La limitation du traitement et de la durée de conservation des données est documentée. 
• Les outils de recueil du consentement sont mis en place. 
• Le nombre d'outils d'Analytics utilisés est limité à un seul.</t>
  </si>
  <si>
    <t>• https://www.arcep.fr/uploads/tx_gspublication/referentiel_general_ecoconception_des_services_numeriques_version_2024.pdf#page=28
• Les 115 bonnes pratiques d'écoconception web : 111</t>
  </si>
  <si>
    <t>Mesure</t>
  </si>
  <si>
    <t xml:space="preserve">Réaliser régulièrement un bilan environnemental du service à l'aide d'une Analyse de Cycle de Vie </t>
  </si>
  <si>
    <t xml:space="preserve">Pour réduire l’empreinte environnementale du service numérique, il faut d'abord savoir l'estimer correctement. Cela implique d’avoir une vision globale et systémique des impacts environnementaux du service numérique, à chaque phase (début, usage, fin) et en intégrant les impacts environnementaux des équipements matériels utilisés, dans la production mais aussi dans l’usage de ce service numérique. Pour cela, la méthodologie de l'Analyse de Cycle de Vie est tout indiquée en tant que seule méthode capable de prendre en comptes toutes les étapes d'un service sur plusieurs indicateurs environnementaux. </t>
  </si>
  <si>
    <t>Mener une Analyse de Cycle de Vie (ACV) multicritère afin d’identifier les indicateurs permettant de documenter la majorité de l’empreinte environnementale du service (se référer au "Référentiel méthodologique d'évaluation environnementale des services numériques" de l'ADEME). 
Les indicateurs d’impacts environnementaux à considérer prioritairement sont la consommation d’énergie primaire, les émissions de gaz à effet de serre (GES), la consommation d’eau et l’épuisement des ressources en métaux.
Fixer les objectifs de réduction de l’empreinte environnementale du service numérique (à court, moyen ou long terme) au regard du nombre d’utilisateurs.</t>
  </si>
  <si>
    <t>• Des indicateurs multicritères ont été identifiés pour renseigner l’empreinte environnementale du service numérique. 
• L'évaluation se base sur une méthodologie connue et détaillée
• Les limites de l'étude sont connus
• La base de données contenant les facteurs d'impact est consultable 
• L’évaluation est périodique 
• Des objectifs de réduction des impacts environnementaux sont fixés. Pour certains enjeux environnementaux comme le climat, les trajectoires devraient être alignées avec l’Accord de Paris (en se basant par exemple sur SBTi.</t>
  </si>
  <si>
    <t>• https://www.arcep.fr/uploads/tx_gspublication/referentiel_general_ecoconception_des_services_numeriques_version_2024.pdf#page=26</t>
  </si>
  <si>
    <t>ECO-ST-02</t>
  </si>
  <si>
    <t>Budget environnemental</t>
  </si>
  <si>
    <t>Établir un budget technique</t>
  </si>
  <si>
    <t xml:space="preserve">L'idée est de fixer des métriques techniques que le service doit respecter pour garantir un chargement rapide, peu importe les conditions d'accès (type de réseau, appareil utilisé). Tout comme un projet se fixe des contraintes budgétaires ou de délais, il est pertinent de se fixer des contraintes en matière de sollicitation de ressources. 
Prenons l'exemple d'un site qui fournit des horaires de train. Les utilisateurs doivent pouvoir y accéder depuis un train, où la connexion peut être lente et instable via un smartphone. Dans ce contexte, si l'on estime qu'il est impératif que le site s'affiche en moins de 5 secondes en 3G pour éviter un taux de rebond ou d’abandons trop élevé, il est essentiel de déterminer des métriques limite comme le poids des ressources, leur nombre, leur ordre de chargement, etc... Des outils comme le site performance budget (https://www.performancebudget.io/) permettent de faire ces calculs rapidement. 
En poussant la réflexion jusqu’au bout, on peut également fixer une durée maximale acceptable sur la durée de l'expérience utilisateur pour réaliser son action afin de réduire le temps d'utilisation du téléphone et la consommation de sa batterie, ainsi que le temps d'attention requis de l'utilisateur.  </t>
  </si>
  <si>
    <t xml:space="preserve">Les questions à se poser : 
• Quelle est la durée de chargement maximale que mes utilisateurs peuvent tolérer ? 
• Quelle est la durée de parcours maximale acceptable pour que mes utilisateurs accomplissent leur tâche (unité fonctionnelle) ? 
• Quel est le seuil de taux de rebond que je peux accepter en raison d'un temps de chargement trop long ? 
• Quelles sont les conditions de connexion les plus courantes lorsque mes utilisateurs accèdent à mon service ? 
• Quelles sont les conditions de connexion moins favorables que certains de mes utilisateurs pourraient rencontrer en essayant d'accéder à mon service ? 
• Quelle nouvelle audience pourrais-je atteindre si mon service était accessible dans des conditions de connexion moins optimales ? 
</t>
  </si>
  <si>
    <t xml:space="preserve">• Les temps de chargement (Time to First Bit, Speed Index, Largest Contenful Paint) respectent la durée acceptable définie.  
• Les utilisateurs parviennent à réaliser leurs tâches dans le temps imparti.  
• Le taux de rebond est en dessous du seuil maximum acceptable.  
• Les données d'utilisation réelles montrent que le service est utilisé dans des conditions de connexion variées. </t>
  </si>
  <si>
    <t>• https://beta.designersethiques.org/designersethiques.org/media/pages/thematique-ecoconception/guide-d-ecoconception/fb2ce45b86-1703181312/guide-v2-hyperliens.pdf#page=15</t>
  </si>
  <si>
    <t>Audit</t>
  </si>
  <si>
    <t>Réaliser régulièrement des revues pour s’assurer du respect de la démarche d’écoconception</t>
  </si>
  <si>
    <t xml:space="preserve">Les services numériques ne sont pas figés dans le temps, bien au contraire ils évoluent en permanence au gré des changements d'équipe, de l'ajout de contenu par les utilisateurs, de l'augmentation du trafic, des nouvelles fonctionnalités et l'introduction de nouvelles technologies. Pour garantir que la démarche d’écoconception soit maintenue sur le long terme et que l'empreinte environnementale du service n'augmente pas de façon démesurée, il nous faut effectuer des audits réguliers.  
Ces audits permettent de s'assurer que les principes d'écoconception continuent à être appliqués, que les métriques techniques et le budget environnemental sont respectés, et favorisent également la transparence vis-à-vis des utilisateurs et des parties prenantes en publiant une déclaration d’écoconception qui reflète la performance environnementale du service tout en mettant à jours les données d'impact. </t>
  </si>
  <si>
    <t xml:space="preserve">Planifier des audits réguliers de la performance environnementale et des pratiques sur le service en se basant sur le référentiel d'écoconception. La fréquence de ces évaluations doit être ajustée en fonction de la taille et de la nature du service numérique. Il est important de consigner les résultats de ces (auto)évaluations dans la déclaration d’écoconception, qui doit être mise à jour régulièrement, notamment à chaque changement significatif du service, par exemple lors de l’introduction de nouvelles fonctionnalités dimensionnantes ou de nouveaux services tiers. Cette déclaration doit également mentionner les actions envisagées pour améliorer la performance environnementale du service pour garder une dynamique d'amélioration continue. </t>
  </si>
  <si>
    <t xml:space="preserve">• Une revue ou auto-évaluation régulière a été réalisée en appliquant le référentiel d'écoconception. 
• Les résultats de cette évaluation sont documentés dans la déclaration d’écoconception du service. </t>
  </si>
  <si>
    <t>• https://www.arcep.fr/uploads/tx_gspublication/referentiel_general_ecoconception_des_services_numeriques_version_2024.pdf#page=25</t>
  </si>
  <si>
    <t>Allègement</t>
  </si>
  <si>
    <t xml:space="preserve">Identifier les opportunités d’allègement et supprimer les fonctionnalités non utilisées  </t>
  </si>
  <si>
    <t xml:space="preserve">Lorsqu'on envisage de refondre un site web déjà existant, il est intéressant d'exploiter les données de navigation en provenance de solutions d'Analytics pour mieux comprendre le comportement des utilisateurs. Ces données pourront nous permettre de déceler des opportunités d'allègement. 
Les pages où les utilisateurs passent peu de temps ou, au contraire, celles où ils s'attardent trop longtemps peuvent nous indiquer des problèmes d'ergonomie ou de contenu. Les allers-retours fréquents entre deux pages peuvent signaler une confusion, ce qui ouvre la voie à une simplification du parcours. Les pages avec un taux de rebond élevé peuvent également révéler des attentes non satisfaites des utilisateurs, suggérant qu'une refonte ou une suppression de ces pages pourrait être bénéfique. Les pages les plus visitées évidemment nous indiquent là où les efforts d’écoconception peuvent avoir le plus d’impact. Les mots clés les plus recherchés par les utilisateurs peuvent également guider la restructuration du site pour fluidifier l'accès à l'information. La suppression des fonctionnalités peu ou plus utilisées (le fameux "Gras fonctionnel") permet de garder l'application légère en continuant de l'enrichir de nouvelles fonctionnalités. </t>
  </si>
  <si>
    <t xml:space="preserve">Utiliser un outil d’Analytics pour mesurer l'utilisation réelle des fonctionnalités en production. Une fois les opportunités d’allègement identifiés, pour procéder à la suppression d'une fonctionnalité, deux approches peuvent être envisagées :  
• la désactivation, qui consiste à utiliser un système de "feature flipping" pour empêcher son utilisation et son chargement via un flag  
• la suppression, qui nécessite de supprimer le code associé tout en refactorisant le reste pour maintenir la cohérence de l'application.  
Il convient également de poser la question des données associées à une fonctionnalité que l'on souhaite supprimer, quant au besoin de le conserver dans le système de stockage ou la base de données. </t>
  </si>
  <si>
    <t xml:space="preserve"> • Les données de navigation sont collectées de manière éthique et respectueuse de la vie privée.
• une analyse des comportements des utilisateurs a été réalisée.
• Les opportunités d’allégement des parcours et des fonctionnalités sont régulièrement considérés.</t>
  </si>
  <si>
    <t xml:space="preserve"> • https://beta.designersethiques.org/designersethiques.org/media/pages/thematique-ecoconception/guide-d-ecoconception/fb2ce45b86-1703181312/guide-v2-hyperliens.pdf#page=14
• Les 115 bonnes pratiques d'écoconception web : 3</t>
  </si>
  <si>
    <t>Accessibilité et Compatibilité</t>
  </si>
  <si>
    <t>Selon l'étude ADEME-Arcep, les terminaux représentent entre 65 et 92 % de l'empreinte environnementale du numérique, principalement en raison de leur fabrication. En rendant nos services compatibles avec des systèmes d'exploitation et des navigateurs web anciens, nous permettons à un plus grand nombre d'utilisateurs de continuer à utiliser leurs appareils sans avoir à les remplacer prématurément. Nous voulons avant tout garantir que nos services numériques restent utilisables le plus longtemps possible sur des appareils et logiciels anciens, afin de de réduire obsolescence des terminaux de nos utilisateurs et prolonger au maximum leur durée de vie.</t>
  </si>
  <si>
    <t>• Analyser les statistiques de fréquentation du service pour identifier les configurations techniques les plus courantes parmi nos utilisateurs. Attention au biais du survivant : les utilisateurs qui ne peuvent pas du tout utiliser le site n'apparaîtront pas dans ces statistiques. 
• Assurer la compatibilité avec les versions anciennes des principaux navigateurs web. 
• Si le service est une application native, il doit être utilisable sur les versions anciennes des systèmes d'exploitation encore en support long terme. 
• Pour chaque fonctionnalité principale, assurez-vous que le service est compatible avec des équipements anciens.</t>
  </si>
  <si>
    <t>• [Web] Les fonctionnalités critiques fonctionnent sur les principaux navigateurs web dans une version datée d'au moins deux ans, en prenant en compte la première date de mise à disposition en version stable.
• [Web] Les fonctionnalités critiques fonctionnent sur un PC portable ou un autre terminal équipé d'un microprocesseur mis sur le marché il y a dix ans ou plus.
• [Application native] Les fonctionnalités critiques fonctionnent sur les systèmes d'exploitation supportés ayant cinq ans, en prenant en compte la première date de première mise à disposition en version stable.
• [Application native] Les fonctionnalités critiques fonctionnent sur un équipement ancien (par exemple un smartphone, une tablette ou TV connectée) mis sur le marché il y a sept ans ou plus, dans la dernière version du système d'exploitation proposé par cet équipement.
• La déclaration d'écoconception du service numérique spécifie les versions minimales des systèmes d'exploitation supportés, les prérequis logiciels, les versions minimales des navigateurs web compatibles et leur année de sortie, ainsi que les caractéristiques matérielles et logicielles des équipements anciens permettant de faire fonctionner le service.</t>
  </si>
  <si>
    <t>• Les 115 bonnes pratiques d'écoconception web : 57
• https://www.arcep.fr/uploads/tx_gspublication/referentiel_general_ecoconception_des_services_numeriques_version_2024.pdf#page=37
• https://www.arcep.fr/uploads/tx_gspublication/referentiel_general_ecoconception_des_services_numeriques_version_2024.pdf#page=40</t>
  </si>
  <si>
    <t>Vérifier l’accessibilité du service</t>
  </si>
  <si>
    <t xml:space="preserve">L’accessibilité ne doit pas être perçue comme une contrainte, mais comme une opportunité d’améliorer l’expérience de tous les utilisateurs, y compris ceux en situation de handicap.  En testant régulièrement l’accessibilité du service et en s’assurant que les bonnes pratiques sont appliquées, on garantit la qualité du service et sa conformité aux normes à venir. </t>
  </si>
  <si>
    <t xml:space="preserve">Rappelons-nous d’abord que les outils d’évaluation ne remplacent pas l’expertise humaine, 80% des problèmes d’accessibilité ne peuvent pas être détectés par des outils automatisés.  
Cependant, certains outils peuvent être utilisés pour accélérer l'identification des problèmes d’accessibilité qui n'auront pas à être remontés pendant un audit manuel. Par exemple :  
• WAVE (Web Accessibility Évaluation Tool) : Outil permettant de vérifier certaines règles d’accessibilité et d’identifier les éléments problématiques sur une page web.  
• Kastor.green : Outil permettant de vérifier certaines règles d’accessibilité du RGAA sur une page web.  
• No Coffee : Extension qui aide à tester la lisibilité des couleurs, en simulant différentes déficiences visuelles.  
• Colour Contrast Analyzer : Outil utile pour évaluer le contraste entre le texte et l’arrière-plan, garantissant ainsi une bonne lisibilité.  
Et pour mener un audit complet :  
• Kit d’audit RGAA : Ce kit fournit des outils et des modèles de documents pour réaliser un audit d’accessibilité. </t>
  </si>
  <si>
    <t xml:space="preserve">• Les tests d’accessibilité sont réalisés à chaque étape clé du développement.
• Un audit d’accessibilité est réalisé au moins une fois par an pour s’assurer que le service reste conforme aux normes d’accessibilité. 
• Des tests utilisateurs sont effectués avec des personnes en situation de handicap pour recueillir des retours directs sur l’accessibilité du service. </t>
  </si>
  <si>
    <t>• https://beta.designersethiques.org/designersethiques.org/media/pages/thematique-ecoconception/guide-d-ecoconception/fb2ce45b86-1703181312/guide-v2-hyperliens.pdf#page=59</t>
  </si>
  <si>
    <t>Assurer l'accessibilité du service numérique en bas débit et hors connexion</t>
  </si>
  <si>
    <t>Il convient de s'assurer que votre service numérique reste accessible même pour ceux qui n'ont pas une connexion internet haut débit. On parle de gens qui peuvent être sur une connexion 3G ou même moins, en déplacement dans des zones blanches, ou qui n'ont pas accès à internet en permanence. Un service plus léger consomme moins de ressources réseau, et évite d'encourager les utilisateurs à se doter de services réseau plus performants (plus gros package de data ou accès à internet par satellite par exemple).</t>
  </si>
  <si>
    <t>Tester votre service avec des connexions bas débit. Utilisez des outils comme lowband.com, webpagetest.org ou la console de développement de Firefox/Chrome pour simuler une connexion lente. Dans l'onglet "Network" ou "Réseau" des consoles navigateur, vous pouvez choisir le type de connexion (throttling) et mesurer les temps de chargement en les simulant. Si possible, servez vos contenus en qualité dégradée. 
Pour les applications natives ou PWA (grâce aux ServiceWorker et au localstorage), pensez à prévoir un mode hors ligne pour les fonctionnalités qui peuvent fonctionner sans connexion. 
Mesurez et améliorez le temps de réponse pour que tout reste fluide même en bas débit.</t>
  </si>
  <si>
    <t>• Le service est utilisable avec une connexion bas débit (3G en mobilité et 512 Kbit/s en fixe).
• Le service est utilisable hors connexion pour les fonctionnalités clés qui peuvent techniquement fonctionner sans réseau.</t>
  </si>
  <si>
    <t xml:space="preserve">• https://www.arcep.fr/uploads/tx_gspublication/referentiel_general_ecoconception_des_services_numeriques_version_2024.pdf#page=39
• https://beta.designersethiques.org/designersethiques.org/media/pages/thematique-ecoconception/guide-d-ecoconception/fb2ce45b86-1703181312/guide-v2-hyperliens.pdf#page=58
</t>
  </si>
  <si>
    <t>Optimisation et Évolution</t>
  </si>
  <si>
    <t>Préparer l’évolution du service et des contenus</t>
  </si>
  <si>
    <t xml:space="preserve">Créer un service écoconçu ne suffit pas ; il est tout aussi important de s'assurer qu'il continuera à respecter les principes d'écoconception au fil du temps, des évolutions et de l'introduction de nouvelles fonctionnalités. Pour cela, il est nécessaire de laisser une documentation exhaustive à destination des futurs équipes qui explique les spécificités du service, les bonnes pratiques à suivre, ainsi que les connaissances nécessaires pour maintenir et faire évoluer le contenu sur la lignée des choix d'écoconception qui ont été pris lors de sa création. </t>
  </si>
  <si>
    <t xml:space="preserve">Quelques questions à se poser : 
• Qui sera chargé de mettre à jour et gérer le contenu du service ? Comment lui transmettre les bonnes pratiques concernant la gestion du contenu ? 
• Quelles sont les bonnes pratiques et les connaissances essentielles à transmettre aux futures équipes de développement ? 
• Quels types de documents peuvent être créés pour faciliter la compréhension des choix d'écoconception de l'équipe initiale ? </t>
  </si>
  <si>
    <t xml:space="preserve">• Des documents détaillés et accessibles ont été créés, incluant des guides de pratiques et des listes de choix de conception. 
• Un processus de mise à jour des documents a été établi, avec des responsables clairement identifiés. </t>
  </si>
  <si>
    <t>• https://beta.designersethiques.org/designersethiques.org/media/pages/thematique-ecoconception/guide-d-ecoconception/fb2ce45b86-1703181312/guide-v2-hyperliens.pdf#page=60</t>
  </si>
  <si>
    <t>Mises à jour</t>
  </si>
  <si>
    <t xml:space="preserve">Il est conseillé de permettre aux utilisateurs de choisir le type de mises à jour qu'ils souhaitent installer. Les mises à jour se divisent en deux catégories principales : les mises à jour correctives (ou de conformité), qui corrigent des failles de sécurité ou des bugs, et les mises à jour évolutives, qui ajoutent ou modifient des fonctionnalités. Dans le cas des applications mobiles en grande partie, l’ajout de nouvelles fonctionnalités va ultimement déboucher sur une incompatibilité des équipements devenus trop vieux.
En informant les utilisateurs du contenu et de l'impact potentiel de chaque mise à jour et en leur laissant le choix de ne pas installer les mises à jour évolutives, on leur permet de prolonger la durée de vie de leurs appareils. Cette approche aide également à éviter l'obsolescence psychologique en limitant les ajouts de fonctionnalités non essentielles qui pourraient nécessiter des ressources matérielles supplémentaires. </t>
  </si>
  <si>
    <t>Installer de façon dissociée les mises à jour correctives, ou toute autre mise à jour essentielle à la conformité et à la sécurité du service numérique ou du terminal de l’utilisateur, et les mises à jour évolutives qui ne sont pas nécessaires à la conformité du bien. 
De façon générale, les mises à jour évolutives ne doivent pas empêcher le service numérique de fonctionner sur toute la durée de maintenance des systèmes d’exploitation supportés (sous réserve d’absence de contraintes techniques ou de sécurité).</t>
  </si>
  <si>
    <t xml:space="preserve">• La description des mises à jour d’une application (changelog) indique clairement s’il s’agit d’une mise à jour de sécurité/maintenance (« corrective ») ou d’une mise à jour évolutive ajoutant des fonctionnalités. 
• L’utilisateur a le choix d’installer uniquement les mises à jour essentielles à la conformité et à la sécurité du service numérique ou du terminal de l’utilisateur et refuser les mises à jour évolutives. 
• Les mises à jour évolutives non essentielles à la conformité du service n’empêchent pas le service de fonctionner pendant toute la durée de maintenance des systèmes d’exploitation supportés. </t>
  </si>
  <si>
    <t xml:space="preserve">• https://beta.designersethiques.org/designersethiques.org/media/pages/thematique-ecoconception/guide-d-ecoconception/fb2ce45b86-1703181312/guide-v2-hyperliens.pdf#page=21
• https://www.arcep.fr/uploads/tx_gspublication/referentiel_general_ecoconception_des_services_numeriques_version_2024.pdf#page=56
</t>
  </si>
  <si>
    <t xml:space="preserve">Limiter le nombre d'appels aux API HTTP </t>
  </si>
  <si>
    <t xml:space="preserve">L'appel à une API HTTP engrange des échanges réseaux et de la charge sur les serveurs qui devront traiter notre requête. Afin de minimiser la sollicitation de ressources inutiles et les impacts associés, il est intéressant d'adopter une approche réfléchie quant à notre consommation d'API. Une stratégie de mise en cache efficace et une réflexion sur la structure des API permet généralement de diminuer drastiquement le nombre d'appels à effectuer pour un acte métier. </t>
  </si>
  <si>
    <t>• Limiter le nombre de requêtes à un certain nombre d'occurrence par jours. 
• Utiliser le cache navigateur (localstorage, indexedb, cache manifest) pour conserver les données pour les réutiliser entre 2 rafraichissements.</t>
  </si>
  <si>
    <t>• Tous les points de terminaison (endpoints) bénéficient d'une stratégie de cache pertinente coté frontend. 
• Le nombre de requêtes vers les API respecte le budget environnemental fixé pour le parcours utilisateur défini (voir pratique ECO-ST-03 Établir un budget environnemental)</t>
  </si>
  <si>
    <t>• Les 115 bonnes pratiques d'écoconception web : 21</t>
  </si>
  <si>
    <t>Implémenter et utiliser des filtres pour limiter les champs renvoyés par l'API</t>
  </si>
  <si>
    <t xml:space="preserve">Une API peut parfois renvoyer beaucoup plus d'informations que nécessaire. Cela concerne en particulier les endpoint retournant des tableaux d'objets, ou des objets imbriqués sur plusieurs niveaux. Cela se traduit par une sollicitation inutile du réseau en termes de volume de données. En concevant des filtres efficaces qui permettent aux développeurs frontend de restreindre le volume de données demandées, on optimise la quantité de réseau et de stockage en cache à fonctionnalité équivalente.  </t>
  </si>
  <si>
    <t xml:space="preserve"> • Pour les concepteurs d'API : Concevoir l'API de manière à inclure des options de filtrage dans les requêtes, permettant aux développeurs de spécifier les champs ou la quantité d'objets qu'ils souhaitent récupérer.  
• Pour les consommateurs d'API : Utiliser au maximum les paramètres de requête GET et se demander systématiquement si toute la donnée récupérée sera utile pour les traitements.</t>
  </si>
  <si>
    <t>• Les requêtes API peuvent être exécutées avec des filtres qui limitent les champs ou les quantités retournés. 
• Les utilisateurs peuvent spécifier des paramètres de requête pour les méthodes GET. 
• Les tests montrent une réduction mesurable du volume de données transférées lors des requêtes utilisant des filtres et des paramètres de requête. 
• La documentation de l'API inclut des exemples clairs d'utilisation des filtres et des paramètres de requête pour encourager leur utilisation.</t>
  </si>
  <si>
    <t xml:space="preserve"> • https://www.collectif-api-thinking.com/assets/deliverables/worksites/50_CAT_API_Sustainable_IT.pdf#page=24
 • https://www.collectif-api-thinking.com/assets/deliverables/worksites/50_CAT_API_Sustainable_IT.pdf#page=27</t>
  </si>
  <si>
    <t xml:space="preserve">Mettre en place et utiliser la pagination des résultats </t>
  </si>
  <si>
    <t xml:space="preserve">L'implémentation de la pagination des tableaux est essentielle pour gérer efficacement les réponses des API, surtout lorsque celles-ci peuvent renvoyer un volume de données considérable. En limitant la quantité de données retournées, on s'assure que seules les informations nécessaires sont envoyées au service qui consomme la donnée. Cette approche est particulièrement pertinente pour les requêtes qui, sans pagination, pourraient entraîner des temps de réponse longs.  </t>
  </si>
  <si>
    <t xml:space="preserve">• Intégrer des paramètres de pagination dans les requêtes API, permettant aux utilisateurs de spécifier le nombre d'éléments à retourner et de naviguer entre les pages de résultats. 
• Documenter clairement l'utilisation de la pagination dans la documentation de l'API afin que les développeurs sachent comment l'implémenter correctement. 
• Effectuer des tests de charge pour s'assurer que la pagination fonctionne comme prévu et qu'elle améliore les performances de l'API. 
</t>
  </si>
  <si>
    <t>• Les requêtes API utilisent les mécanismes de pagination dans les réponses.  
• Les temps de réponse de l'API sont améliorés lorsque la pagination est mise en œuvre.  
• La documentation de l'API inclut des exemples clairs sur l'utilisation de la pagination.</t>
  </si>
  <si>
    <t xml:space="preserve"> • https://www.collectif-api-thinking.com/assets/deliverables/worksites/50_CAT_API_Sustainable_IT.pdf#page=26
 • https://www.collectif-api-thinking.com/assets/deliverables/worksites/50_CAT_API_Sustainable_IT.pdf#page=30</t>
  </si>
  <si>
    <t>Utiliser un cache serveur</t>
  </si>
  <si>
    <t>En utilisant un système de cache serveur pour les données les plus fréquemment utilisées, on améliore le temps de réponse des API, et donc l'expérience utilisateur, et on évite de solliciter les ressources de calcul en évitant d'exécuter plusieurs fois la même requête sur les mêmes données. Il s’agit de placer un cache devant chaque composant de l'architecture qui retourne des données (API, base de données, application frontend, etc.) et en le rapprochant le plus possible des utilisateurs. Les gains attendus sont une réduction de l'utilisation des ressources de calcul et un impact réseau diminué (sur toute la stack technique).</t>
  </si>
  <si>
    <t>• Identifier les données, les entrées API et les ressources les plus souvent utilisées. 
• Distinguer le cache côté serveur du cache côté client. Les bottleneck et points de convergence de l'architecture du service sont à prioriser.  
• Pour rafraîchir les données en cache, configurer une durée d’expiration cohérente avec le besoin métier associé.  
• Implémenter un système pour rafraîchir le cache régulièrement afin de garantir que les données restent à jour. Il est possible d'invalider automatiquement le cache après une période déterminée ou utiliser des mécanismes de purge du cache lorsqu'une mise à jour des données est effectuée.</t>
  </si>
  <si>
    <t>• Les ressources les plus utilisées du serveur sont mises en cache.
• Chaque donnée en cache possède une durée de vie et des règles d’expiration.
• Il existe un mécanisme de rafraîchissement du cache.
• La stratégie de gestion de cache est inscrite dans la déclaration d’écoconception du service.</t>
  </si>
  <si>
    <t>• https://www.arcep.fr/uploads/tx_gspublication/referentiel_general_ecoconception_des_services_numeriques_version_2024.pdf#page=102
• https://www.collectif-api-thinking.com/assets/deliverables/worksites/50_CAT_API_Sustainable_IT.pdf#page=20</t>
  </si>
  <si>
    <t>Maintien et Évolution</t>
  </si>
  <si>
    <t xml:space="preserve">Bien concevoir et documenter pour augmenter le taux de réutilisation </t>
  </si>
  <si>
    <t xml:space="preserve">Le but est d'augmenter le taux de réutilisation de l'API et d'améliorer le temps de mise sur le marché des services qui en dépendent. Une documentation précise et détaillée permet aux utilisateurs de comprendre rapidement comment interagir avec l'API, ce qui facilite son adoption et son intégration. </t>
  </si>
  <si>
    <t xml:space="preserve">• Créez une documentation exhaustive qui couvre tous les aspects de vos API, y compris : 
1. Des exemples d'utilisation
2. Une sandbox de test
3. Des guides de démarrage rapide
4. Des FAQ
</t>
  </si>
  <si>
    <t>• La documentation de l'API couvre la totalité des cas d'usage
• La documentation de l'API est mise à jour à chaque changement du contrat d'interface
• La documentation de l'API comporte des exemples parlants
• La documentation de l'API comporte une sandbox pour expérimenter rapidement celle-ci</t>
  </si>
  <si>
    <t>• https://www.collectif-api-thinking.com/assets/deliverables/worksites/50_CAT_API_Sustainable_IT.pdf#page=32</t>
  </si>
  <si>
    <t xml:space="preserve">Décommissionner les API en fin de vie ou inutilisées </t>
  </si>
  <si>
    <t xml:space="preserve">Il arrive que certaines API d'un système d'information ne soient peu ou plus utilisées à la suite d'une suppression de fonctionnalité ou un arrêt d'application, mais qu'elles restent actives. Cela entraîne une sollicitation inutile de ressources informatiques pour des composants logiciels qui ne servent plus à rien. Il est donc essentiel de considérer la phase de décommissionnement comme une étape à part entière du cycle de vie des API, et ce dès la phase de conception.   </t>
  </si>
  <si>
    <t xml:space="preserve">• Identifier les API qui n'ont pas été utilisées depuis un certain temps en analysant les journaux d'accès ou les statistiques d'utilisation.   
• Analyser les causes de non-utilisation afin de déterminer si des améliorations pourraient leur redonner une seconde vie.   
• Évaluer l'impact de la désactivation de chaque API sur les systèmes et services qui pourraient en dépendre.   
• Planifier le décommissionnement en informant les parties prenantes.   
• Procéder à la désactivation des API identifiées, en s'assurant que toutes les dépendances sont prises en compte et que les utilisateurs sont informés.  </t>
  </si>
  <si>
    <t xml:space="preserve">• Aucune API non utilisée n'est en fonctionnement. 
• Les ressources informatiques allouées aux API décommissionnées ont été libérées et leur utilisation a été vérifiée. </t>
  </si>
  <si>
    <t>• https://www.collectif-api-thinking.com/assets/deliverables/worksites/50_CAT_API_Sustainable_IT.pdf#page=28</t>
  </si>
  <si>
    <t xml:space="preserve">Archiver pour réduire le volume de données stockées </t>
  </si>
  <si>
    <t xml:space="preserve">L'objectif ici est de s'assurer que seules les données réellement nécessaires sont conservées. Les données dormantes occupent de l'escape disque inutile et alourdissent les traitements, il est donc important de procéder à un nettoyage régulier des anciennes données, que ce soit en les archivant pour une consultation future ou en les supprimant complètement si elles ne sont plus pertinentes. La manière dont les données sont utilisées et leur importance relative influencent les choix de type de stockage qui ne sont pas tous équivalent d'un point de vue de l'empreinte (un SDD est plus impactant en émission de gaz à effet de serre qu'un disque mécanique).
</t>
  </si>
  <si>
    <t xml:space="preserve">• Établir des processus d’archivage clairs en définissant une durée de vie pour chaque donnée.
• Mettre en place des mécanismes pour éviter les doublons dans les tables de données.
</t>
  </si>
  <si>
    <t xml:space="preserve">• Les processus d’archivage sont bien définis et appliqués de manière régulière.   
• Les sauvegardes sont testées régulièrement pour s'assurer qu'elles peuvent être restaurées sans problème.   
• La taille des espaces de stockage est surveillée et gérée de manière proactive. </t>
  </si>
  <si>
    <t>• Les 115 bonnes pratiques d'écoconception web : 23</t>
  </si>
  <si>
    <t>Utiliser les ServiceWorker pour économiser la bande passante</t>
  </si>
  <si>
    <t xml:space="preserve">HTML5 introduit une nouvelle fonctionnalité appelée ServiceWorker. Il s’agit d’un système de cache sous forme d’un proxy entre l’application web et le réseau. Grâce à lui, on peut intercepter les requêtes HTTP avant qu’elles ne soient envoyés au réseau et créer un système de cache intelligent grâce aux technologies de localstorage, sessionstorage, indexedDB. Cela permet de réduire considérablement la quantité de données échangées après le chargement initial, car on évite de retélécharger les éléments qui ne changent pas ou très peu.  
En 2020, Philip Walton a partagé sur son blog des résultats impressionnants concernant cette approche. Il a observé une réduction des échanges réseau d'environ 48 %. De plus, il a noté une amélioration de plus de 52 % des performances, mesurée par le temps nécessaire pour afficher le premier contenu significatif (First Contentful Paint). </t>
  </si>
  <si>
    <t xml:space="preserve">Tous les navigateurs récents supportent par défaut les ServiceWorker. Pour plus d’information sur la manière de les intégrer : https://developer.mozilla.org/en-US/docs/Web/API/Service_Worker_API </t>
  </si>
  <si>
    <t xml:space="preserve"> • Le service utilise Le ServiceWorker.
• Les données qui ne nécessitent pas d’être mise à jour régulièrement sont chargées via Le ServiceWorker.</t>
  </si>
  <si>
    <t>• Les 115 bonnes pratiques d'écoconception web : 59</t>
  </si>
  <si>
    <t>SP-AR-03</t>
  </si>
  <si>
    <t xml:space="preserve">Utiliser une architecture événementielle pour éviter le "polling madness" </t>
  </si>
  <si>
    <t xml:space="preserve">Le polling madness est un pattern de conception consistant à appeler un endpoint à intervalle régulier afin d’actualiser des données, et potentiellement déclencher un évènement. Cela engendre une charge de travail supplémentaire et pousse souvent à augmenter les ressources informatiques pour gérer cette surcharge, d’autant qu’il est estimé que 98.5% des requêtes pull sont des requêtes gâchées. En adoptant une architecture événementielle, on inverse ce fonctionnement en demandant au système détenteur de l'information d'informer les services en ayant besoin de sa mise à jour. Ceux-ci reçoivent une notification dès qu'une information est modifiée/accessible. </t>
  </si>
  <si>
    <t>Identifiez les événements clés qui déclenchent des modifications de données dans votre application, puis choisir une technologie adaptée pour gérer les événements, comme des systèmes de messaging (par exemple, Kafka, RabbitMQ) qui permettent de diffuser les notifications. Une fois la technologie choisie, intégrez des mécanismes d'écoute dans votre application pour capter ces événements et réagir en conséquence, en mettant à jour les données uniquement lorsque cela est nécessaire.</t>
  </si>
  <si>
    <t xml:space="preserve">• Les événements applicatifs sont clairement identifiés.   
• Les notifications d'événements sont correctement mises en place.   
• L'application ne fait plus de requêtes régulières pour des données qui peuvent être obtenues via des événements. </t>
  </si>
  <si>
    <t>• https://www.collectif-api-thinking.com/assets/deliverables/worksites/50_CAT_API_Sustainable_IT.pdf#page=14</t>
  </si>
  <si>
    <t xml:space="preserve">Mettre en cache les données calculées souvent utilisées </t>
  </si>
  <si>
    <t xml:space="preserve">Lorsque nous traitons de gros volumes de données ou lançons des calculs qui demandent beaucoup de ressources en backend, il devient très vite avantageux de mettre en place un cache sur celles-ci, surtout si ces valeurs ne changent pas fréquemment. En utilisant un système de cache, comme un key-value store, on peut stocker ces résultats en mémoire vive (RAM), ce qui permet d'éviter de répéter des opérations coûteuses en termes de cycles CPU.  </t>
  </si>
  <si>
    <t>• Identifier les données backend avec une faible fréquence de rafraichissement ou demandant une forte sollicitation de ressources. 
• Définir la stratégie de mise à jour. 
• Mettre en place ou utiliser un mécanisme de cache.</t>
  </si>
  <si>
    <t>• Les données peu volatiles, nécessitant un calcul et accédées plusieurs fois, sont placées dans un système de cache. 
• Les temps de réponse des requêtes pour les données mises en cache sont significativement réduits par rapport aux requêtes qui nécessitent un recalcul. 
• Les cycles CPU utilisés pour traiter les requêtes avec des données mises en cache sont nettement inférieurs à ceux utilisés pour les requêtes sans cache.</t>
  </si>
  <si>
    <t>• Les 115 bonnes pratiques d'écoconception web : 16</t>
  </si>
  <si>
    <t xml:space="preserve">Autoriser un rafraîchissement partiel du cache et l'aligner sur le rafraîchissement des données </t>
  </si>
  <si>
    <t xml:space="preserve">Lorsqu'on configure un cache, il faut veiller à ce que la politique de rafraîchissement des données (TTL, ou Time To Live) soit en phase avec le cycle de vie des données elles-mêmes. Dans le cas contraire, cela peut entraîner une inefficacité du cache car les données sources peuvent soit expirer trop tôt, ce qui signifie que l'on risque de travailler avec des informations du cache qui sont devenues obsolètes, soit expirer trop tard, ce qui peut engendrer un rechargement du cache inutile.   
En permettant un rafraîchissement partiel des données mises en cache avec un cycle de rafraichissement adapté, on peut maximiser l'efficacité du système de cache.  </t>
  </si>
  <si>
    <t xml:space="preserve"> 1. Analyser le cycle de vie des données pour déterminer les moments précis où les données doivent être rafraîchies.   
2. Configurer le cache avec une politique de TTL qui reflète ces cycles de vie, en évitant les valeurs par défaut qui ne tiennent pas compte de la spécificité des données.   
3. Mettre en place un mécanisme de rafraîchissement partiel, permettant de mettre à jour uniquement les données qui ont changé, plutôt que de vider et de recharger l'intégralité du cache.   
4. Intégrer un système d'événements qui permet à la source de données d'informer le cache des changements, afin que celui-ci puisse agir en conséquence et maintenir des données à jour sans surcharge.  </t>
  </si>
  <si>
    <t xml:space="preserve">• Le cache est configuré avec une politique de TTL qui correspond au cycle de vie des données. 
• Des mécanismes de rafraîchissement partiel sont en place. </t>
  </si>
  <si>
    <t>• https://www.collectif-api-thinking.com/assets/deliverables/worksites/50_CAT_API_Sustainable_IT.pdf#page=22</t>
  </si>
  <si>
    <t xml:space="preserve">Éviter le transfert de grandes quantités de données </t>
  </si>
  <si>
    <t xml:space="preserve">Lorsque des traitements impliquent une logique complexe, il est préférable de les effectuer le plus près possible de la source de données pour réduire au maximum la sollicitation du réseau. Cela permet généralement de tirer parti des optimisations offertes par le SGBD pour la manipulation des données, ce qui contribue à alléger la charge CPU sur les serveurs, qu'ils soient backend ou frontend. </t>
  </si>
  <si>
    <t xml:space="preserve">• Utiliser les procédures stockées pour les requêtes complexes qui manipulent un volume important de données.  
• Privilégier d'effectuer les filtrages et les parcours de résultats de requêtes via le SGBD plutôt que de manière algorithmique. </t>
  </si>
  <si>
    <t xml:space="preserve">• Les traitements complexes sont effectués au plus près de la source de données.
• Les procédures stockées sont utilisées pour les requêtes complexes. </t>
  </si>
  <si>
    <t>• Les 115 bonnes pratiques d'écoconception web : 17</t>
  </si>
  <si>
    <t>Mutualiser les connexions à la base de données</t>
  </si>
  <si>
    <t xml:space="preserve">L'ouverture d'une connexion à une base de données, quel que soit le type de système utilisé, représente une opération qui consomme des ressources, tant pour le client que pour le serveur. Ce processus implique plusieurs étapes : il faut allouer de la mémoire, gérer l'accès au disque pour les buffers, et effectuer des échanges de données sur le réseau pour établir le protocole de connexion. Pour optimiser cette gestion des connexions et améliorer les performances, il est préférable d'utiliser un pool de connexions afin de réutiliser des connexions existantes plutôt que d'en ouvrir de nouvelles à chaque fois.   </t>
  </si>
  <si>
    <t>Pour en savoir plus sur le Connection Pooling : https://learn.microsoft.com/en-us/dotnet/framework/data/adonet/sql-server-connection-pooling</t>
  </si>
  <si>
    <t xml:space="preserve">• Les connexions sont réutilisées sans ouverture inutile de nouvelles connexions. </t>
  </si>
  <si>
    <t>• Les 115 bonnes pratiques d'écoconception web : 24</t>
  </si>
  <si>
    <t xml:space="preserve">Optimiser les requêtes aux bases de données </t>
  </si>
  <si>
    <t>L'optimisation des requêtes joue un rôle dans la limitation de la sollicitation des ressources des serveurs de base de données. Par exemple, il est toujours judicieux de limiter la quantité de données récupérées avant une agrégation en ne filtrant que ce qui est strictement nécessaire à celle-ci.  L'ajout d'index sur les champs utilisés comme clés peut considérablement diminuer la puissance de calcul nécessaire pour exécuter une requête en plus d'accélérer son exécution.</t>
  </si>
  <si>
    <t xml:space="preserve">Une analyse des requêtes par le biais d'outils comme EXPLAIN pour les systèmes de gestion de bases de données relationnelles (SGBDR), permet d'identifier les points d'amélioration facilement actionnables, bien que ne pouvant se substituer à une revue par un expert.  </t>
  </si>
  <si>
    <t>• Les temps d'exécution des requêtes et les ressources système (CPU, mémoire) utilisées lors de l'exécution des requêtes sont monitorés et restent sous un certain seuil d'acceptabilité.</t>
  </si>
  <si>
    <t>• Les 115 bonnes pratiques d'écoconception web : 65</t>
  </si>
  <si>
    <t xml:space="preserve">Proposer un traitement asynchrone lorsque c'est possible </t>
  </si>
  <si>
    <t xml:space="preserve">Lorsqu'une interaction avec l'utilisateur nécessite un traitement lourd et prolongé sur le serveur, il peut être intéressant d'opter pour un traitement asynchrone. Utilisateur peut alors initier le processus sans avoir à rester devant son écran dans l’attente de la fin de celui-ci. Par exemple, après avoir lancé une tâche, l'utilisateur pourrait recevoir un courriel l'informant que le traitement est achevé, avec un lien pour accéder aux résultats.  
Cette méthode permet d’effectuer des traitements par lots, qui peuvent être plus efficaces en termes de ressources que des traitements en temps réel. En libérant les serveurs de présentation, on permet à ces derniers de servir d'autres utilisateurs pendant que le traitement se fait en arrière-plan. Cela aide également à répartir la charge sur le serveur responsable du traitement, ce qui peut réduire le besoin en serveurs supplémentaires à quantité de travail équivalent.  </t>
  </si>
  <si>
    <t xml:space="preserve">• Identifier les traitements lourds qui pourraient être effectués de manière asynchrone.  
• Valider avec le métier si l’interruption du parcours utilisateur est une stratégie acceptable pour le produit. 
• Séparer le système de traitement des autres systèmes sur un serveur dédié.  
• Mettre en place le mécanisme de notification.  
• Permettre la reprise du parcours utilisateur via la notification.  </t>
  </si>
  <si>
    <t xml:space="preserve">• Le service ne réalise pas de traitements synchrones qui prennent plus d'une minute. 
• Les traitements asynchrones sont mis en œuvre pour toutes les tâches lourdes identifiées.
• Les utilisateurs reçoivent une notification une fois le traitement asynchrone est terminé. </t>
  </si>
  <si>
    <t>• Les 115 bonnes pratiques d'écoconception web : 7</t>
  </si>
  <si>
    <t>Prendre en compte les contraintes externes pour minimiser l’impact des calculs et transferts de données asynchrones</t>
  </si>
  <si>
    <t xml:space="preserve">En planifiant intelligemment les calculs et les transferts de données asynchrones, comme les sauvegardes, les mises à jour ou l'entraînement d'algorithmes, afin de les réaliser en dehors des périodes de forte consommation électrique, on peut réduit la tension sur le réseau électrique, et possiblement l’intensité carbone du mixe électrique de la région du datacenter.  En ajustant le timing de ces opérations, on peut aussi éviter les moments où les serveurs et les réseaux sont le plus sollicités, ce qui contribue à éviter l'achat de nouveaux équipements pour gérer les pics de demande.  Enfin, il est préférable de privilégier les transferts de données lorsque les terminaux mobiles sont connectés à un réseau wifi plutôt que mobile.  </t>
  </si>
  <si>
    <t xml:space="preserve">Configurer les calculs et les transferts de données asynchrones en tenant compte de paramètres comme :   
• L’Énergie : Éviter de programmer les calculs ou les transferts de données asynchrones pendant les pics de consommation électrique, moments où la production d'électricité est souvent plus carbonée. L'API Ecowatt, développée par RTE et l'ADEME, fournit des informations sur la disponibilité de l'énergie.   
• L’Infrastructure : Décaler les calculs et les mises à jour importantes vers des périodes où la demande sur les ressources de calcul est plus faible.   
• Le Réseau (heure) : Limiter les transferts de données importants entre 19h00 et 23h00, périodes généralement plus chargées. Par exemple, si une mise à jour volumineuse est prête à être déployée à 18h00, il serait préférable de la programmer pour 23h00.  
• Le Réseau (type) : Lorsqu'un terminal mobile a la possibilité de se connecter à la fois à un réseau mobile et à un réseau wifi, il est recommandé de reporter les transferts de données non urgents (comme les mises à jour non critiques ou les sauvegardes) jusqu'à ce que le terminal soit connecté au réseau wifi.  </t>
  </si>
  <si>
    <t>• Le service numérique présente une déclaration d’écoconception qui explique clairement comment Les méthodes de décalage des calculs et des transferts de données asynchrones ont été mises en œuvre.</t>
  </si>
  <si>
    <t>• https://www.arcep.fr/uploads/tx_gspublication/referentiel_general_ecoconception_des_services_numeriques_version_2024.pdf#page=120</t>
  </si>
  <si>
    <t>Gestion des données</t>
  </si>
  <si>
    <t xml:space="preserve">Éviter d'effectuer des requêtes SQL à l’intérieur d’une boucle </t>
  </si>
  <si>
    <t xml:space="preserve">Les requêtes SQL exécutées à l'intérieur d'une boucle entraînent des problèmes de performance significatifs. Les serveurs SQL sont bien conçus pour gérer efficacement plusieurs opérations de sélection, d'insertion ou de modification en une seule requête ou transaction. </t>
  </si>
  <si>
    <t>Regrouper les données à insérer ou à modifier dans une seule requête avant de les envoyer au serveur SQL. Par exemple, au lieu d'écrire un code qui exécute une requête pour chaque utilisateur dans une liste, il est préférable de construire une seule requête qui insère tous les utilisateurs en une seule opération.   
Au lieu de faire ceci:   
```PHP
foreach ($userList as $user) {
 $query = 'INSERT INTO users (first_name,last_name) VALUES("'. $user['first_name'] .'", "'. $user['last_name'] .'")';
 mysql_query($query);
}
```
Vous pouvez faire cela:   
```PHP
$userData = array();
foreach ($userList as $user) {
 $userData[] = '("'. $user['first_name'] .'", "'. $user['last_name'] .'")';
}
$query = 'INSERT INTO users (first_name,last_name) VALUES '. implode(',', $userData);
mysql_query($query);
```</t>
  </si>
  <si>
    <t xml:space="preserve">• Le service n'exécute pas de requêtes SQL à l'intérieur d'une boucle. </t>
  </si>
  <si>
    <t>• Les 115 bonnes pratiques d'écoconception web : 64</t>
  </si>
  <si>
    <t xml:space="preserve">Choisir un format de données adapté </t>
  </si>
  <si>
    <t xml:space="preserve">Le choix du type de données impacte la mémoire et le stockage. Utiliser un type de données trop large pour des valeurs qui pourraient être stockées dans un format plus compact peut nuire aux performances, que ce soit lors des opérations sur la base de données, au niveau du serveur d'applications ou même dans le navigateur. Il faut baser le choix du type de données et de son dimensionnement sur une analyse d'un échantillon représentatif des données à traiter.  </t>
  </si>
  <si>
    <t xml:space="preserve">Mener une analyse statistique pour évaluer les besoins réels en termes de capacité des champs de stockage de données. Dans une application en production depuis longtemps, il sera relativement facile de comparer la capacité des champs de données avec leur contenu réel en vue d'un redimensionnement.  
Par exemple pour stocker un nombre de participant à une réunion, il pourrait être judicieux d'opter pour un type de données TINYINT, qui ne nécessite qu'un octet et peut contenir des valeurs jusqu'à 127, plutôt que de choisir un SMALLINT, qui utilise deux octets et peut aller jusqu'à 32 767. Le choix par défaut d'un INT, qui utilise quatre octets et peut stocker des valeurs jusqu'à 2 147 483 647, ou même d'un BIGINT, qui utilise huit octets, est souvent une erreur que l'on constate fréquemment lors des audits.   
De même, il est inutile de stocker un courriel dans un type TEXT, un VARCHAR (50) suffit amplement. </t>
  </si>
  <si>
    <t xml:space="preserve">• Les champs de la base de données ont tous un format adapté à leur contenu. 
• Une analyse statistique a été réalisée pour justifier le choix des types de données utilisés. </t>
  </si>
  <si>
    <t>• Les 115 bonnes pratiques d'écoconception web : 62</t>
  </si>
  <si>
    <t xml:space="preserve">Depuis l'entrée en vigueur du RGPD, il est devenu obligatoire de supprimer les données personnelles des utilisateurs après une certaine période. En plus de respecter la législation, cette pratique permet de réduire la sollicitation de ressources en réduisant les volumes de stockage des données. De nombreux services accumulent des quantités énormes de données qui ne sont jamais consultées, soit parce que l'utilisateur a cessé d'utiliser le service sans supprimer son compte, soit parce que les données sont devenues obsolètes.  </t>
  </si>
  <si>
    <t xml:space="preserve">• Définir des dates d’expiration sur chaque données (fichiers, entrées en base de données, etc.) pour permettre leur archivage ou suppression une fois la durée de conservation dépassée.   
• Mettre en place un processus d’archivage ou de suppression des données dont la durée de conservation est dépassée.   
• Déplacer, si nécessaire, les archives (données « froides ») sur un autre support que celui utilisé pour les données actives (données « chaudes »), par exemple des stockages coldline. </t>
  </si>
  <si>
    <t xml:space="preserve">• Des dates d’expiration sont définies pour toutes les données stockées.
• Un mécanisme d’archivage ou de suppression des données dépassant la durée de conservation définie est mis en place.
• Un suivi de l’évolution du poids des fichiers stockés et des bases de données est effectué régulièrement.
• Le service possède deux types de systèmes de stockage de données : chaudes et froides. </t>
  </si>
  <si>
    <t xml:space="preserve">• Les 115 bonnes pratiques d'écoconception web : 78
• https://www.arcep.fr/uploads/tx_gspublication/referentiel_general_ecoconception_des_services_numeriques_version_2024.pdf#page=103
</t>
  </si>
  <si>
    <t>Optimisation des médias</t>
  </si>
  <si>
    <t>Avoir une stratégie de fin de vie des contenus obsolètes ou périmés</t>
  </si>
  <si>
    <t>Une fois qu'ils sont dépubliés, conserver contenus multimédias n'a généralement plus d’intérêt. C'est pourquoi il est utile de mettre en place une politique de suppression des contenus pour éviter de surcharger inutilement le stockage et libérer de l'espace pour de nouveaux. En allégeant les bases de données et les serveurs physiques des contenus non utiles, on évite de devoir redimensionner vers le haut les infrastructures au long de la vie du service.</t>
  </si>
  <si>
    <t xml:space="preserve">• Supprimer les contenus dépubliés des supports de stockage actifs de vos serveurs. Si ces contenus doivent être conservés, utilisez des supports de stockage froids 
• Définir une stratégie d’archivage et de suppression des contenus obsolètes, périmés, dépassés ou inutiles à conserver en définissant une date d’expiration et un processus d’archivage et/ou de purge automatique. </t>
  </si>
  <si>
    <t>• Il n'existe pas de de contenus stockés qui ne sont pas accessibles sur les pages web. 
• Une stratégie d’archivage et de suppression est clairement définie. 
• Des mécanismes automatiques et des processus manuels pour les contenus nécessitant une intervention humaine sont en place. 
• Le taux d’occupation des bases de données et des serveurs physiques est régulièrement évalué pour suivre l’efficacité de la stratégie mise en place.</t>
  </si>
  <si>
    <t>• Les 115 bonnes pratiques d'écoconception web : 114
• https://www.arcep.fr/uploads/tx_gspublication/referentiel_general_ecoconception_des_services_numeriques_version_2024.pdf#page=91</t>
  </si>
  <si>
    <t>Optimiser et dimensionner les médias intégrés dans le code source</t>
  </si>
  <si>
    <t>On souhaite réduire la quantité de données téléchargées et la consommation d'énergie des terminaux en optimisant et dimensionnant les images, les audios et les vidéos. Il s'agit de trouver un équilibre entre une expérience utilisateur de qualité et une minimisation des ressources sollicitées par le service.</t>
  </si>
  <si>
    <t xml:space="preserve">• Pour les images : Les images matricielles doivent être affichées dans leur taille d'origine ou proposées en plusieurs définitions pour s'adapter au contexte d'affichage. Utilisez les attributs HTML `&lt;srcset&gt;` et `&lt;sizes&gt;` pour permettre au navigateur de choisir la meilleure image en fonction de la résolution de l'écran. 
• Pour l’audio : Utilisez des codecs audios optimisés comme Opus, AAC ou Dolby AC-4. Optimisez le bitrate, le ratio de compression et la fréquence d'échantillonnage. Adaptez le nombre de canaux en fonction du contenu : stéréo pour la musique, mono pour les dialogues. Évitez un ratio poids en mégaoctet/durée en minute supérieur à 1. 
• Pour la vidéo : Proposez des vidéos avec des codecs performants comme webm (AV1, VP9) ou HEVC, et utilisez un encodage à débit variable. Adaptez la définition vidéo au contexte de visualisation, avec une définition par défaut ne dépassant pas le mode "qualité standard". Proposez un mode "sobriété énergétique" facilement accessible, voir en option par défaut, qui réduit la définition pour économiser des données et de l'énergie. </t>
  </si>
  <si>
    <t xml:space="preserve">• Les images du service numérique sont soit vectorielles, soit matricielles affichées dans leur taille d'origine, soit proposées en plusieurs variantes avec des définitions différentes adaptées au contexte d'affichage.  
• Les contenus audios sont proposés avec des codecs optimisés, et les détails de l'encodage audio (débit, nombre de canaux) sont documentés dans la déclaration d'écoconception du service numérique.  
• Les vidéos sont encodées avec un débit variable et proposées avec des codecs performants pour les définitions 720p et plus. Les détails de l'encodage vidéo et audio sont documentés dans la déclaration d'écoconception. </t>
  </si>
  <si>
    <t xml:space="preserve">• Les 115 bonnes pratiques d'écoconception web : 47
• https://beta.designersethiques.org/designersethiques.org/media/pages/thematique-ecoconception/guide-d-ecoconception/fb2ce45b86-1703181312/guide-v2-hyperliens.pdf#page=29
• https://beta.designersethiques.org/designersethiques.org/media/pages/thematique-ecoconception/guide-d-ecoconception/fb2ce45b86-1703181312/guide-v2-hyperliens.pdf#page=33
• https://www.arcep.fr/uploads/tx_gspublication/referentiel_general_ecoconception_des_services_numeriques_version_2024.pdf#page=82
• https://www.arcep.fr/uploads/tx_gspublication/referentiel_general_ecoconception_des_services_numeriques_version_2024.pdf#page=84
• https://www.arcep.fr/uploads/tx_gspublication/referentiel_general_ecoconception_des_services_numeriques_version_2024.pdf#page=89
• https://www.arcep.fr/uploads/tx_gspublication/referentiel_general_ecoconception_des_services_numeriques_version_2024.pdf#page=97
</t>
  </si>
  <si>
    <t>Forcer ou encourager l'optimisation des médias avant importation sur une application web ou un CMS</t>
  </si>
  <si>
    <t xml:space="preserve">L'idée ici est de s'assurer que tous les médias (images, vidéos, audios, documents) sont optimisés avant même de les importer dans le CMS, car les plugins et extensions dédiés des Framework CMS peuvent être gourmands en ressources (CPU, mémoire vive, réseau, stockage) et ne garantissent pas toujours une optimisation parfaite. En optimisant les fichiers en amont, on s'assure que le système en production ne pourra pas proposer de médias disproportionnés ou inadaptés qui encombrerait le stockage et le réseau. </t>
  </si>
  <si>
    <t xml:space="preserve">• Cela peut se faire en contraignant le format et la taille des fichiers dans les champs d'import du backoffice, et en rappelant à l'administrateur l'importance de cette pratique (on peut même lui fournir un lien vers un outil de compression adapté dans la description du champs d'upload).
• Pour les PDF, assurez-vous que les images sont correctement compressées et à une résolution maximale de 72 dpi. N'incluez que les principales polices pour alléger le fichier. Si le document est encore trop volumineux, découpez-le en chapitres pour limiter les téléchargements inutiles. </t>
  </si>
  <si>
    <t>• Tous les contenus sont optimisés avant d'être importés dans le Framework ou le CMS.
• L'interface d'administration rappelle cette bonne pratique partout où l'on peut importer du contenu. 
• L'interface d'administration force un certain niveau d'optimisation, en limitant les formats et la taille des fichiers à l'import</t>
  </si>
  <si>
    <t>• Les 115 bonnes pratiques d'écoconception web : 97
• Les 115 bonnes pratiques d'écoconception web : 109</t>
  </si>
  <si>
    <t xml:space="preserve">Choisir le bon format d’image évite une charge inutile sur le réseau et accélère le chargement des pages. Les images vectorielles, composées de formes géométriques, peuvent être agrandies à l’infini sans jamais être pixellisées. Elles pèsent moins lourd que les photos ou images matricielles. 
L’on peut également remplacer les images matricielles (GIF, PNG, JPEG, WebP, etc.) par des styles (CSS), des pictos, des glyphes ou des icônes fournis par une webfont ou une police standard. Le client web n’a ainsi aucune ressource supplémentaire à télécharger. </t>
  </si>
  <si>
    <t>• Choisir le format adapté :  
   • Format vectoriel (exemple SVG) : Utiliser ce format lorsque cela est possible (illustrations, icônes, logos, graphes…). 
   • Format matriciel, compression sans perte (lossless) : Pour des illustrations avec aplats de couleur, remplacer le PNG par des images WebP ou JPEG XL en mode « compression sans perte ». 
   • Format matriciel, compression avec perte (lossy) : Pour des photos ou des illustrations avec plusieurs milliers de couleurs, remplacer le JPEG par des images WebP, AVIF ou JPEG XL en mode « compression avec perte ». 
Il est possible de déterminer en quelques secondes le potentiel de réduction du poids total des images grâce à des changements de formats grâce à des services d'audit d'images tel que https://webspeedtest.cloudinary.com/
• Minifier et optimiser les fichiers .svg en utilisant des outils comme compressor.io. Si un fichier .svg est très complexe, il peut être plus lourd qu’un fichier .png. 
• Utiliser des glyphes quand c’est possible, ou des icônes et styles CSS pour réduire la bande passante, le nombre de requêtes et la complexité du DOM. 
• Utiliser les iconfont : Un gain de 91 % du poids a été réalisé sur une page web en utilisant exclusivement des pictogrammes et illustrations vectorielles dans une icon font via FontForge (https://fontforge.org/).</t>
  </si>
  <si>
    <t>• Le service n'utilise pas plus que 5 images matricielles par pages. 
• Plus de 75 % des images matricielles utilisées pour le service numérique sont dans un format efficace (WebP, AVIF, JPEG XL ou un format d’image plus performant). 
• Toute image qui auraient pu être remplacées par un glyphe (symbole de police de caractère) a été remplacée.</t>
  </si>
  <si>
    <t>• Les 115 bonnes pratiques d'écoconception web : 48
• Les 115 bonnes pratiques d'écoconception web : 49
• Les 115 bonnes pratiques d'écoconception web : 100
• https://www.arcep.fr/uploads/tx_gspublication/referentiel_general_ecoconception_des_services_numeriques_version_2024.pdf#page=79
• https://www.arcep.fr/uploads/tx_gspublication/referentiel_general_ecoconception_des_services_numeriques_version_2024.pdf#page=90
• https://beta.designersethiques.org/designersethiques.org/media/pages/thematique-ecoconception/guide-d-ecoconception/fb2ce45b86-1703181312/guide-v2-hyperliens.pdf#page=30</t>
  </si>
  <si>
    <t xml:space="preserve">Compresser les images </t>
  </si>
  <si>
    <t xml:space="preserve">La compression d'image consiste à réduire la quantité de données qui composent l'image, tout en préservant une qualité visuelle acceptable pour l'œil humain. Deux nuances de noir très proches peuvent être unifiées par un outil de compression en une seule couleur, rendant la différence imperceptible en diminuant le poids de l'image. Il existe différents types de compression : la compression "lossy", qui offre un gain de poids maximal avec une légère perte de qualité, et la compression "lossless", qui préserve la qualité de l'image tout en réduisant son poids de manière moins significative. Le choix entre ces deux méthodes dépendra de l'usage prévu de l'image ; par exemple, pour des images contenant du texte ou des détails importants, la compression "lossless" est préférable, tandis que pour des photos, la compression "lossy" peut suffire. </t>
  </si>
  <si>
    <t xml:space="preserve">Plusieurs outils en ligne existent pour compresser les images, tels que CloudConvert, ImageCompressor ou TinyPNG.
Dans un système de gestion de contenu (CMS) comme WordPress, des plugins tels que shortpixel.com ou imagify.io intègrent le processus de compression directement depuis l'interface de gestion. 
Gardez à l'esprit que certains effets visuels peuvent nuire à la compréhension des images pour des personnes ayant des handicaps visuels. </t>
  </si>
  <si>
    <t>• Les images sont compressées avec un outil approprié, en choisissant le type de compression adapté à leur contenu. 
• Le poids total des images est réduit de manière non négligeable par rapport à leur taille originale. 
• La qualité visuelle des images est maintenue à un niveau acceptable, sans perte significative de détails importants. 
• Les images sont accessibles et compréhensibles pour tous les utilisateurs, y compris ceux rencontrant des handicaps visuels.</t>
  </si>
  <si>
    <t>• https://beta.designersethiques.org/designersethiques.org/media/pages/thematique-ecoconception/guide-d-ecoconception/fb2ce45b86-1703181312/guide-v2-hyperliens.pdf#page=31</t>
  </si>
  <si>
    <t xml:space="preserve">Optimiser et compresser les images vectorielles </t>
  </si>
  <si>
    <t xml:space="preserve">Les images vectorielles au format SVG (Scalable Vector Graphics) sont basées sur des vecteurs décrits en XML et peuvent être redimensionnées à l'infini sans perdre en qualité, solution parfaite pour les designs responsives. Cependant, les fichiers SVG peuvent contenir des métadonnées superflues, qui, bien qu'elles soient utiles lors de la création et édition, alourdissent le fichier final. En supprimant ces métadonnées, on peut significativement réduire le poids du fichier à transférer. Il est possible d'obtenir une réduction de taille de fichier allant jusqu'à 75 % dans certains cas.  </t>
  </si>
  <si>
    <t xml:space="preserve">Lors d'un test avec SVGO sur un fichier SVG de 1 Ko, le poids de celui-ci a été réduite de 36 %, passant de 1 101 à 700 octets. En appliquant ensuite une compression Gzip avant le transfert, le poids du fichier chute à 498 octets, soit moins de la moitié de la taille initiale, tout cela sans aucune perte de qualité à l'affichage. 
</t>
  </si>
  <si>
    <t>• Tous les fichiers SVG ont été traités par un outil d'optimisation 
• Les fichiers SVG optimisés sont compressés avec Gzip avant leur transfert</t>
  </si>
  <si>
    <t>• Les 115 bonnes pratiques d'écoconception web : 99</t>
  </si>
  <si>
    <t>Proposer un mode « écoute seule » pour les vidéos</t>
  </si>
  <si>
    <t xml:space="preserve">Une part importante du trafic vidéo sur Internet est générée par des contenus qui sont écoutés plutôt que regardés. Des études, comme celle menée par Chris Priest de l’université de Bristol en mai 2019, montrent que de nombreuses vidéos, telles que des clips musicaux ou des podcasts filmés, sont souvent utilisées en fond sonore. En offrant aux utilisateurs la possibilité de désactiver le flux vidéo, en optant pour un mode « écoute seule », « audio only » ou « zéro pixel », on diminue drastiquement le volume de données transférées, mais aussi la consommation d’énergie des équipements utilisateur, en permettant l’écoute de l’audio même lorsque l’écran est éteint. </t>
  </si>
  <si>
    <t xml:space="preserve">Proposer une option sur le lecteur vidéo, permettant à l’utilisateur de passer facilement en mode « écoute seule » et de revenir au mode vidéo quand il le souhaite. En mode « écoute seule », le lecteur vidéo doit cesser de télécharger le flux vidéo, se concentrant uniquement sur le flux l’audio. Il peut être intéressant d’automatiser cette transition, par exemple si l’utilisateur change d’onglet dans un navigateur ou éteint l’écran de son appareil. </t>
  </si>
  <si>
    <t xml:space="preserve">• Le service propose un mode « écoute seule » sur les vidéos, qui peut être activé par l’utilisateur et qui s’enclenche automatiquement lorsque la vidéo n’est pas affichée sur le terminal (par exemple, changement d’onglet, passage à une autre application, ou extinction de l’écran). 
• Dans le cas où les vidéos sont hébergées par un service tiers ne proposant pas ce mode, il est possible de valider le critère en fournissant un enregistrement « écoute seule » sous chaque vidéo, sans précharger la vidéo associée. </t>
  </si>
  <si>
    <t>• https://www.arcep.fr/uploads/tx_gspublication/referentiel_general_ecoconception_des_services_numeriques_version_2024.pdf#page=87</t>
  </si>
  <si>
    <t>SP-FE-01</t>
  </si>
  <si>
    <t>Structure et Contenu</t>
  </si>
  <si>
    <t xml:space="preserve">Avoir un titre de page et une metadescription pertinents </t>
  </si>
  <si>
    <t xml:space="preserve">Le titre de page &lt;h1&gt;, ainsi que son équivalent &lt;title&gt;, adjoints à une balise &lt;meta name="description"&gt; pertinente, doivent être parfaitement en accord avec le contenu de la page associée.
Cette optimisation répond à l’intention de recherche de l’utilisateur, lui évitant une visite inutile (des allers-retours pour trouver l’information recherchée). Elle raccourcit aussi son temps de parcours au sein des moteurs de recherche.
Soigner la qualité des éléments &lt;title&gt; et &lt;meta name="description"&gt; permet également :
– d’indexer correctement les pages de contenus par les moteurs de recherche et les annuaires;
– d’assurer l’identification du site et du contenu de la page d’atterrissage;
• de garantir la compréhension avant l’accès au contenu;
– de qualifier la lecture du contenu ou de l’information demandée au sein de la page associée.
</t>
  </si>
  <si>
    <t xml:space="preserve">Assurer la pertinence des balises page &lt;h1&gt;, &lt;title&gt;, &lt;meta name="description"&gt; en accord avec le contenu de la page associée.
</t>
  </si>
  <si>
    <t xml:space="preserve">• Les titres de pages sont tous repris dans la balise TITLE. 
• Les balises &lt;title&gt; et &lt;meta name="description"&gt; sont pertinentes et en adéquation avec le contenu de la page. </t>
  </si>
  <si>
    <t>• Les 115 bonnes pratiques d'écoconception web : 11</t>
  </si>
  <si>
    <t xml:space="preserve">Favoriser les pages statiques </t>
  </si>
  <si>
    <t xml:space="preserve">L'idée est de privilégier l'utilisation de pages statiques pour les contenus qui ne nécessitent que peu de mises à jour, par exemple, celles qui ne changent que deux fois par an. En optant pour des pages statiques, qui sont créées en dehors d'un système de gestion de contenu (CMS), on parvient à réduire la sollicitation de ressources, notamment en termes de cycles CPU et de bande passante. En effet, un CMS dynamique nécessite de charger plusieurs couches logicielles pour afficher le contenu demandé par l'utilisateur. À l'inverse, une page statique est simplement lue et renvoyée directement par le serveur HTTP ou le serveur de cache, sans avoir à solliciter le serveur d'applications ou la base de données.
</t>
  </si>
  <si>
    <t>En fonction du service numérique à concevoir, il est envisageable : 
• pour une landing page ou simple site vitrine, de créer un site entièrement statique en HTML, CSS et JS. 
• pour un blog avec peu d'activité, ou de petite taille, de créer un site statique généré via un JAMstack (Jekyll, Hugo, Gatsby, Eleventy, etc.) https://jamstack.org/ et administré, si nécessaire, via un headless CMS ou un headless flat-file CMS (Strapi, Contenful, Flextype, etc.). 
• pour un site ou une application web plus complexe de rendre les pages à faible taux de modifications (FAQ, About, mentions légales, etc.) statiques en utilisant des Framework avec Server Side Rendering (Next, Nuxt, Svelte, etc.).</t>
  </si>
  <si>
    <t xml:space="preserve">• Les pages statiques sont correctement mises en place et accessibles sans nécessiter de chargement dynamique. </t>
  </si>
  <si>
    <t>• Les 115 bonnes pratiques d'écoconception web : 18</t>
  </si>
  <si>
    <t xml:space="preserve">Mettre en place un sitemap efficace </t>
  </si>
  <si>
    <t xml:space="preserve">Le sitemap joue un rôle crucial dans l'indexation des pages et des contenus d'un site web par les moteurs de recherche dans le cas où le service est publiquement accessible sur internet. Avec un sitemap bien structuré et régulièrement mis à jour, on réduit le risque que les internautes tombent sur des pages sans intérêt ou sur des pages orphelines. </t>
  </si>
  <si>
    <t xml:space="preserve">Voici un exemple de structure de sitemap : 
```xml
&lt;?xml version="1.0" encoding="UTF-8"?&gt;
&lt;urlset xmlns="http://www.sitemaps.org/schemas/sitemap/0.9"&gt;
&lt;url&gt;
&lt;loc&gt;http://mon-domaine.fr/&lt;/loc&gt;
&lt;lastmod&gt;2024-08-28&lt;/lastmod&gt;
&lt;changefreq&gt;daily&lt;/changefreq&gt;
&lt;priority&gt;1&lt;/priority&gt;
&lt;/url&gt;
&lt;url&gt;
&lt;loc&gt;http://mon-domaine.fr/page-a.html&lt;/loc&gt;
&lt;lastmod&gt;2024-07-01&lt;/lastmod&gt;
&lt;changefreq&gt;monthly&lt;/changefreq&gt;
&lt;priority&gt;0.8&lt;/priority&gt;
&lt;/url&gt;
&lt;/urlset&gt;
```
Dans cet exemple, chaque balise `&lt;url&gt;` représente une page du site, avec des informations sur son emplacement (`&lt;loc&gt;`), sa dernière modification (`&lt;lastmod&gt;`), la fréquence à laquelle elle est mise à jour (`&lt;changefreq&gt;`) et son niveau de priorité (`&lt;priority&gt;`). 
</t>
  </si>
  <si>
    <t>• Il n'y a pas de pages orphelines dans le sitemap. 
• Le sitemap est mis à jour régulièrement pour refléter les modifications apportées aux pages du site. 
• Les balises `&lt;lastmod&gt;` sont correctement renseignées pour chaque URL, indiquant la dernière date de modification. 
• Les fréquences de changement et les priorités sont définies de manière appropriée pour chaque page, en fonction de leur contenu et de leur importance.</t>
  </si>
  <si>
    <t>• Les 115 bonnes pratiques d'écoconception web : 89</t>
  </si>
  <si>
    <t xml:space="preserve">Afficher des pages d'erreur statiques </t>
  </si>
  <si>
    <t xml:space="preserve">Rendre les pages d'erreur, comme celles qui renvoient des codes 404 ou 500, aussi légères que possible. Quand un navigateur cherche à accéder à une ressource qui n'existe pas, comme une image ou un fichier CSS, ou lorsqu'une erreur se produit sur le serveur, la page d'erreur qui est renvoyée peut parfois être plus lourde que la ressource initialement demandée. </t>
  </si>
  <si>
    <t xml:space="preserve">Il est conseillé d'éviter les pages d'erreur qui sont générées dynamiquement et personnalisées en fonction du contenu de l'URL. Au lieu de cela, opter pour une page statique, qui ne nécessite pas d'interrogation de la base de données ni de traitement dynamique. </t>
  </si>
  <si>
    <t xml:space="preserve">• Les pages d'erreur statiques sont correctement configurées et accessibles.
• Aucune page d'erreur personnalisée ne nécessite d'interrogation de la base de données. 
</t>
  </si>
  <si>
    <t>• Les 115 bonnes pratiques d'écoconception web : 20</t>
  </si>
  <si>
    <t xml:space="preserve">Fournir une CSS Print </t>
  </si>
  <si>
    <t xml:space="preserve">Une CSS print a pour but de simplifier le contenu à imprimer en ne reprenant pas la totalité des contenus affichés à l'écran. En proposant une feuille de styles dédiée à l'impression, on se concentre uniquement sur le contenu qui aura de la valeur dans une impression papier, typiquement le texte d'un article ou l'image principale d'une page de photographie et on rend totalement invisible les éléments de navigation et de design de la page web. Ainsi, on réduit le nombre de pages nécessaires lors de l'impression, donc moins de papier gaspillé et moins d'encre consommée.  </t>
  </si>
  <si>
    <t>Créer une feuille de styles qui va "nettoyer" la page telle qu'elle est affichée à l'écran. Voici quelques exemples de règles CSS à intégrer :  
• Définir un fond clair et une police de caractères lisible pour le corps du texte, par exemple :  
 ```body {
 background-color: #fff;
 font-family: Serif;
 font-size: 15pt;
 }
 ```
• Supprimer les marges et les bordures inutiles pour le conteneur principal :  
 ```#page {
 margin: 0;
 border: none;
 }
 ```
• Cacher les éléments non pertinents pour l'impression, tels que le bandeau supérieur, le menu latéral, et le pied de page :  
 ```#banner, #menuright, #footer {
 display: none;
 }
 ```</t>
  </si>
  <si>
    <t xml:space="preserve">• Toutes les pages présentant du contenu possèdent une CSS Print. 
• La feuille de styles est correctement appliquée lors de l'impression, assurant que les éléments non désirés sont masqués. </t>
  </si>
  <si>
    <t>• Les 115 bonnes pratiques d'écoconception web : 31</t>
  </si>
  <si>
    <t>Optimisation des Ressources</t>
  </si>
  <si>
    <t xml:space="preserve">N'utilisez que les portions indispensables des bibliothèques JS et CSS </t>
  </si>
  <si>
    <t xml:space="preserve">Les bibliothèques JavaScript comme jQuery et les Framework CSS tels que Bootstrap, Skeleton, Gumby ou Foundation sont des outils très pratiques pour créer des sites web rapidement. Cependant nous n’exploitons souvent qu'une infime partie de ces bibliothèques. Certaines d'entre elles ne sont pas conçues de manière modulaire, ce qui oblige le client à télécharger l'intégralité de la bibliothèque, même si seules quelques fonctionnalités sont réellement nécessaires. Il est donc conseillé de se passer de ces bibliothèques lorsque cela est possible, ou de n'en conserver que les éléments réellement utilisés.  </t>
  </si>
  <si>
    <t xml:space="preserve">Plusieurs Framework proposent des versions allégées de leurs bibliothèques, qui ne contiennent que les éléments nécessaires pour le site. Cela permet de diminuer le poids des fichiers que le navigateur doit télécharger et de réduire la consommation de ressources lors de l'exécution. L'utilisation d'un bundler, comme Webpack, permet de réaliser du "tree shaking", une technique qui consiste à éliminer le code superflu et donc à réduire la sollicitation de ressources. </t>
  </si>
  <si>
    <t>• Les versions allégées des bibliothèques sont mises en œuvre lorsque cela est possible. 
• Un outil de bundling est utilisé pour effectuer le tree shaking et éliminer le code non utilisé.</t>
  </si>
  <si>
    <t>• Les 115 bonnes pratiques d'écoconception web : 15</t>
  </si>
  <si>
    <t>Charger uniquement ce qui est nécessaire pour l'affichage et recharger partiellement les zones de contenu</t>
  </si>
  <si>
    <t>Nous pouvons être tenté de précharger des ressources en prévision d'une action utilisateur qui pourrait ne jamais se produire, ce qui sollicite des ressources inutilement. L'idée est donc de ne charger que les ressources quand elles sont nécessaires. Si le service comporte des zones de contenu qui nécessitent un rafraîchissement fréquent, il est préférable de ne recharger que ces zones spécifiquement plutôt que toute la page. Cela permet de conserver une solution de cache pour la page principale et de ne recharger que les parties dynamiques.</t>
  </si>
  <si>
    <t>• Évitez d'utiliser des balises comme &lt;link rel="prerender"&gt;, ainsi que tous les rel="preload", rel="prefetch"", rel="preconnect", rel="modulepreload" et rel="dns-prefetch" pour des ressources qui ne seront pas utilisées sur la page courante ou qui ne seront utilisées que sous certaines conditions. 
• Découpez le code JavaScript et CSS en portions (chunks) relatives à des actions spécifiques de l'utilisateur et ne chargez ces portions que lorsqu'elles sont nécessaires. Ça peut être particulièrement efficace pour les applications monopage (SPA) afin d’éviter le chargement complet de l’application en une fois.
• Utilisez des ServiceWorker, des Web Components ou des développements sur-mesure pour recharger uniquement les zones de contenu qui nécessitent un taux de rafraîchissement élevé. Vous pouvez également adopter des architectures comme les "component islands" pour hydrater ces zones dynamiques en JavaScript sans inclure ces parties dans l'appel HTTP de la page.</t>
  </si>
  <si>
    <t>• Toutes les ressources chargées dans le front sont utilisées lors d’un parcours utilisateur donné. 
• Toutes les zones de contenu pouvant être mises à jour partiellement utilisent cette méthode. 
• La réutilisation de données n'ayant pas de taux de rafraichissement critique n'entraine pas de nouvel d'appel réseau à chaque utilisation du service.</t>
  </si>
  <si>
    <t>• Les 115 bonnes pratiques d'écoconception web : 34
• Les 115 bonnes pratiques d'écoconception web : 45</t>
  </si>
  <si>
    <t xml:space="preserve">Limiter le nombre de CSS </t>
  </si>
  <si>
    <t xml:space="preserve">Chaque fichier CSS chargé dans une page web entraîne une requête HTTP, donc un échange réseau. En optant pour une feuille de styles unique pour les éléments communs, peu importe le type d'affichage, et en créant des fichiers spécifiques pour chaque résolution ou media query, on simplifie la gestion des styles et on réduit le nombre de fichiers CSS nécessaires au strict minimum. </t>
  </si>
  <si>
    <t xml:space="preserve">Cet exemple de code charge les fichiers CSS appropriés en fonction de la taille de l'écran ou du type d'affichage :
 ```html 
 &lt;link rel='stylesheet' id='css-css' href='communs.css' type='text/css' media='all' /&gt; 
 &lt;link rel='stylesheet' id='css-xs-css' href='petits-ecrans.css' type='text/css' media='(max-width: 959px)' /&gt; 
 &lt;link rel='stylesheet' id='css-sm-css' href='tablettes.css' type='text/css' media='(min-width: 768px)' /&gt; 
 &lt;link rel='stylesheet' id='css-mdlg-css' href='grands-ecrans.css' media='(min-width: 960px)' /&gt; 
 &lt;link rel='stylesheet' id='css-print-css' href='print.css' type='text/css' media='print' /&gt; 
 ```  </t>
  </si>
  <si>
    <t>• La page se limite à un maximum de 10 fichiers CSS. 
• Les fichiers CSS sont intégrés directement dans le code HTML sans utiliser de directives @import. 
• Les fichiers CSS sont chargés en fonction des media queries appropriées pour optimiser le rendu sur différents appareils ou affichages.</t>
  </si>
  <si>
    <t>• Les 115 bonnes pratiques d'écoconception web : 35</t>
  </si>
  <si>
    <t xml:space="preserve">Découper les CSS </t>
  </si>
  <si>
    <t xml:space="preserve">A l'opposé de la pratique "Limiter le nombre de CSS". L'idée ici est de ne pas tout regrouper dans un seul gros fichier CSS, mais plutôt de créer plusieurs fichiers CSS adaptés aux différents modules, spécialement concernant la gestion des pages mobiles ou de fonctionnalités très peu utilisées. En procédant ainsi, vous ne chargez que les styles nécessaires en fonction du contexte d'utilisation et donc vous réduisez le poids des fichiers CSS lors du premier chargement. </t>
  </si>
  <si>
    <t xml:space="preserve">Commencez par segmenter vos fichiers CSS selon la logique fonctionnelle de votre site. Par exemple, vous pourriez créer des fichiers distincts pour : 
• le layout (la structure générale de la page) ; 
• des modules spécifiques (groupés en fonction de leur fréquence d'utilisation). 
Cette méthode est particulièrement efficace pour les sites riches en fonctionnalités, car elle permet d'éviter de charger des styles inutiles pour des modules qui ne sont pas utilisés sur certaines pages. Les fichiers CSS généraux, comme ceux pour le layout et le contenu, peuvent être regroupés en un seul fichier, tandis que les fichiers CSS complémentaires, comme ceux des modules spécifiques, seront chargés dynamiquement en fonction des besoins de la page ou des fonctionnalités activées. </t>
  </si>
  <si>
    <t>• Tout le CSS n'est pas regroupé dans un seul et même fichier.</t>
  </si>
  <si>
    <t>• Les 115 bonnes pratiques d'écoconception web : 36</t>
  </si>
  <si>
    <t>Minifier, Combiner et compresser les fichiers CSS, JavaScript, HTML et SVG</t>
  </si>
  <si>
    <t>L'optimisation des fichiers CSS, JavaScript, HTML et SVG est un levier important pour améliorer les performances de votre service. En combinant, compressant et minifiant ces fichiers, vous réduisez le nombre de requêtes HTTP, économisez de la bande passante et accélérez les temps de chargement. Cela se traduit par une meilleure expérience utilisateur et une utilisation plus efficace des ressources réseau. Utiliser des algorithmes de compression comme Brotli ou GZIP peut encore améliorer ces gains de performance.</t>
  </si>
  <si>
    <t xml:space="preserve">• Minification : Utilisez des outils de minification pour réduire la taille des fichiers en supprimant les espaces inutiles, les commentaires, les sauts de ligne, etc. Voici quelques outils recommandés : 
     • CSS : cssnano, csso, clean-css 
     • JavaScript : Terser, UglifyJS, Babel-minify 
     • HTML : htmlnano, HTMLMinifier 
     • SVG : SVGO, minify-xml 
• Combinaison :  
   • Avec Webpack, le plugin `Webpack-merge-and-include-globally` facilite la fusion des fichiers CSS et JavaScript. 
   • Dans WordPress, utilisez des extensions gratuites comme Autoptimize ou Assets CleanUp pour combiner les fichiers.  
• Compression : 
   • Pour utiliser Brotli dans Apache, ajoutez la configuration suivante : 
     ```apache 
     # compress html, text, xml, css, javascript 
     AddOutputFilterByType BROTLI_COMPRESS text/html text/plain text/xml text/css text/javascript application/javascript 
     # Or, compress certain file types in a specific directory: 
     &lt;Directory ""/your-directory""&gt; 
     AddOutputFilterByType BROTLI_COMPRESS text/html 
     &lt;/Directory&gt; 
     ``` 
   Certains fournisseurs de Content Delivery Network (CDN) proposent également d'activer Brotli. </t>
  </si>
  <si>
    <t>• Tous les fichiers CSS, JavaScript, HTML et SVG sont minifiés, combinés et compressés.</t>
  </si>
  <si>
    <t>• Les 115 bonnes pratiques d'écoconception web : 75
• Les 115 bonnes pratiques d'écoconception web : 76
• Les 115 bonnes pratiques d'écoconception web : 77
https://www.arcep.fr/uploads/tx_gspublication/referentiel_general_ecoconception_des_services_numeriques_version_2024.pdf#page=95</t>
  </si>
  <si>
    <t xml:space="preserve">Préférer les CSS aux images </t>
  </si>
  <si>
    <t>On peut tirer parti des propriétés CSS3 pour remplacer les images dans les pages et ainsi réduire considérablement le poids des fichiers à charger. En outre, l’appel d’une feuille de styles ne génère qu’une seule requête HTTP, contre un grand nombre si l’on emploie beaucoup d’images (une requête HTTP pour chaque image). 
Un développeur s'est amusé à développer tous les drapeaux du monde en css, prouvant la capacité de créer des motifs complexes avec ce langage : https://pixelastic.github.io/css-flags/</t>
  </si>
  <si>
    <t>Remplacez les éléments visuels qui pourraient être réalisés par des styles CSS, par exemple pour créer des formes géométriques. 
Si vous souhaitez arrondir les coins d'un cadre, utilisez la propriété `border-radius` en CSS3 au lieu de créer une image de cadre avec des coins arrondis.   
```css 
#cadre { 
 border-radius: 10px; 
} 
```</t>
  </si>
  <si>
    <t xml:space="preserve">• Aucune image n'est utilisée pour des éléments qui peuvent être réalisés avec des propriétés CSS. </t>
  </si>
  <si>
    <t>• Les 115 bonnes pratiques d'écoconception web : 37</t>
  </si>
  <si>
    <t xml:space="preserve">Utiliser les compartiments CSS </t>
  </si>
  <si>
    <t xml:space="preserve">La compartimentation CSS est une technique qui permet de déclarer qu’un élément et son contenu peuvent fonctionner de manière relativement autonome par rapport au reste de la structure de la page. Cela signifie que lorsque vous appliquez cette propriété, le navigateur peut se concentrer sur le rendu de cet élément spécifique sans avoir à recalculer l’ensemble du Document Object Model (DOM) de la page. 
En fonction du type d’indépendance que vous choisissez (qu'il s'agisse de la taille, de la mise en page, du style ou du rendu), le navigateur peut optimiser le processus de rendu en recalculant uniquement les éléments nécessaires pour les propriétés de cet élément isolé. De plus, les contenus des nœuds qui sont marqués comme indépendants ne seront pas rendus tant qu'ils ne sont pas visibles à l'écran. </t>
  </si>
  <si>
    <t xml:space="preserve">Identifiez les parties de votre architecture DOM qui sont complexes et dont le contenu peut être modifié à différents moments.  
Par exemple, vous pouvez appliquer la propriété `contain: content;` à un article spécifique pour le rendre indépendant :  
```css
article {
 contain: content;
}
```
De même, si vous avez un widget externe dont la mise en page doit être isolée, vous pouvez utiliser `contain: layout;` :  
```css
.widget-name {
 contain: layout;
}
```
Pour approfondir : https://www.w3.org/TR/css-contain-2/  </t>
  </si>
  <si>
    <t xml:space="preserve">• Les éléments qui peuvent être isolés sont marqués avec la propriété `contain`. </t>
  </si>
  <si>
    <t>• Les 115 bonnes pratiques d'écoconception web : 38</t>
  </si>
  <si>
    <t xml:space="preserve">Modifier plusieurs propriétés CSS en une seule fois </t>
  </si>
  <si>
    <t xml:space="preserve">Chaque fois qu'une propriété CSS est modifiée individuellement, cela peut entraîner des opérations lourdes telles que des repaint et reflow. Ces opérations peuvent solliciter inutilement les ressources de calcul du système et ralentir la page. 
Il est recommandé de toujours utiliser les classes CSS pour regrouper les modifications de plusieurs propriétés en une opération et restreindre le nombre de repaint et reflow à un seul. </t>
  </si>
  <si>
    <t xml:space="preserve">Définir des classes CSS spécifiques à chaque état visuel de vos composants. 
Par exemple : 
```html
&lt;style&gt;
 .in-error { 
 color: red; 
 font-weight: bold; 
 }
&lt;/style&gt;
&lt;script&gt;
 $el.bind('error', function () {
 $el.addClass('in-error');
 });
 $el.bind('running', function () {
 $el.removeClass('in-error');
 });
&lt;/script&gt; </t>
  </si>
  <si>
    <t xml:space="preserve">• Toutes les modifications de déclarations CSS qui pourraient être regroupées en une seule opération sont regroupés en une classe spécifique. 
• Aucune propriété CSS n'est modifiée individuellement sans passer par l'ajout ou la suppression de classes. </t>
  </si>
  <si>
    <t>• Les 115 bonnes pratiques d'écoconception web : 39</t>
  </si>
  <si>
    <t xml:space="preserve">Écrire des sélecteurs CSS efficaces </t>
  </si>
  <si>
    <t xml:space="preserve">Des sélecteurs complexes ou trop spécifiques peuvent ralentir le rendu des pages. En optant pour des sélecteurs basés sur des ID ou des classes, on permet au navigateur de trouver nos composants plus rapidement. </t>
  </si>
  <si>
    <t xml:space="preserve">Ne pas écrire des sélecteurs basés sur des structures d'éléments. 
Par exemple, au lieu d'utiliser un sélecteur comme : 
• `treeitem[mailfolder="true"] &gt; treerow &gt; treecell {…}` 
il est préférable d'opter pour un sélecteur plus simple et direct tel que : 
• `.treecell-mailfolder {…}` 
De même, pour les en-têtes de tableau, au lieu de : 
• `treehead &gt; treerow &gt; treecell {…}` 
il est recommandé d'utiliser : 
• `.treecell-header {…}` </t>
  </si>
  <si>
    <t xml:space="preserve">• Tous les sélecteurs CSS présents dans le code favorisent l'utilisation d'ID ou de classes. </t>
  </si>
  <si>
    <t>• Les 115 bonnes pratiques d'écoconception web : 40</t>
  </si>
  <si>
    <t xml:space="preserve">Externaliser les CSS et JavaScript </t>
  </si>
  <si>
    <t xml:space="preserve">Les codes CSS et JavaScript ne doivent pas être directement intégrés dans le code HTML des pages, sauf pour des variables de configuration spécifiques aux objets JavaScript. En plaçant ces codes dans des fichiers séparés, le navigateur aura la possibilité de les stocker dans son cache local. Ainsi, lors des visites ultérieures, il peut les récupérer sans avoir à les télécharger de nouveau. </t>
  </si>
  <si>
    <t xml:space="preserve">Ne pas inclure de balises de style ou de script directement dans le code HTML. Par exemple, au lieu d'écrire : 
```html
&lt;style type="text/css" media="screen"&gt;
 p { color: #333; margin: 2px 0 }
 /* Toutes les déclarations CSS du site */
&lt;/style&gt;
```
il est préférable d'utiliser une balise de lien pour référencer un fichier CSS externe, comme ceci : 
```html
&lt;link href="css/styles.css" rel="stylesheet"&gt;
``` </t>
  </si>
  <si>
    <t xml:space="preserve">• Aucune page n'intègre une quantité significative de code CSS ou JavaScript. </t>
  </si>
  <si>
    <t>• Les 115 bonnes pratiques d'écoconception web : 41</t>
  </si>
  <si>
    <t>Limiter le poids et le nombre de requêtes par écran</t>
  </si>
  <si>
    <t>Le temps de chargement d'une page côté navigateur est directement lié au nombre de fichiers que le navigateur doit télécharger et au poids de chaque fichier. Chaque fichier nécessite une requête GET HTTP vers le serveur, et plus il y a de requêtes, plus le serveur est sollicité. En réduisant le nombre de requêtes par page, on diminue le nombre de ressources serveurs nécessaires.</t>
  </si>
  <si>
    <t>• Définir des indicateurs de poids maximum par écran, toutes ressources confondues. 
• Définir des indicateurs de nombre de requêtes client/serveur maximum par écran. Par exemple, viser moins de 30 requêtes par page.
• Utiliser des techniques comme les spritesheets CSS pour regrouper plusieurs petites images en une seule, ce qui réduit le nombre de requêtes HTTP.</t>
  </si>
  <si>
    <t>• Le poids maximum par écran est défini et respecté. Ce poids doit être proportionné et affiché dans la déclaration d’écoconception.
• Le nombre de requêtes maximum par écran est défini et respecté. Il faut préciser si cette limitation concerne uniquement le chargement initial de la page ou aussi son fonctionnement (par exemple, les requêtes de contrôle de champs dans un formulaire).</t>
  </si>
  <si>
    <t>• https://www.arcep.fr/uploads/tx_gspublication/referentiel_general_ecoconception_des_services_numeriques_version_2024.pdf#page=93
• Les 115 bonnes pratiques d'écoconception web : 46</t>
  </si>
  <si>
    <t>Il n'est pas utile de charger des images qui ne sont pas encore visibles à l'écran, on peut alors utiliser alors le "lazy loading" ou chargement paresseux pour ne charger que les images, vidéos, et autres médias lorsqu'ils deviennent visibles à l'écran. Résultat : moins de données consommées et une navigation plus fluide.</t>
  </si>
  <si>
    <t>• Ne chargez les ressources et composants que lorsqu'ils sont effectivement utilisés. Utilisez des mécanismes de chargement progressif pour les éléments graphiques et les médias. Par exemple, pour les vidéos, pensez au streaming. Pour les images, utilisez le "lazy loading" pour ne charger que celles qui sont affichées à l'écran lorsque l'utilisateur fait défiler la page.
   &lt;img src="regular.jpg" alt="" width="960" height="540" loading="lazy"&gt;
• Idem pour les iframes, utilisez l'attribut `loading="lazy"` pour ne charger les iframes que lorsqu'elles deviennent visibles à l'écran.
   Exemple :
   ```html
   &lt;iframe src="video-player.html" title="..." loading="lazy"&gt;&lt;/iframe&gt;
   ```</t>
  </si>
  <si>
    <t>• Toutes les images, iframes et vidéos sont chargés avec lazy loading.</t>
  </si>
  <si>
    <t>• https://www.arcep.fr/uploads/tx_gspublication/referentiel_general_ecoconception_des_services_numeriques_version_2024.pdf#page=98
• https://beta.designersethiques.org/designersethiques.org/media/pages/thematique-ecoconception/guide-d-ecoconception/fb2ce45b86-1703181312/guide-v2-hyperliens.pdf#page=34
• Les 115 bonnes pratiques d'écoconception web : 50</t>
  </si>
  <si>
    <t xml:space="preserve">Réduire au maximum le repaint et le reflow </t>
  </si>
  <si>
    <t xml:space="preserve">Le repaint et le reflow sont deux opérations qui peuvent sérieusement solliciter les ressources CPU lors du rendu d'une page web. Le repaint se produit lorsque l'apparence d'un élément du Document Object Model (DOM) change, sans que cela n'affecte la structure de la page. En revanche, le reflow, qui est souvent plus coûteux en termes de ressources, se produit lorsque la position ou la taille des éléments dans le DOM doit être recalculée.  </t>
  </si>
  <si>
    <t>Pour réduire les repaint, il est conseillé de ne pas toucher aux propriétés stylistiques d'un élément, telles que la couleur de fond, le style de bordure, la couleur du texte ou la taille. En ce qui concerne le reflow, il faut limiter les modifications apportées aux propriétés qui influencent la position ou la dimension des éléments, ainsi que le type de positionnement ou le contenu. Cela est particulièrement vrai pour certains éléments HTML, comme les tables, dont le reflow peut nécessiter un temps de traitement jusqu'à 3x plus long que pour des éléments avec un affichage de type block. 
Pour aller plus loin : https://developers.google.com/speed/articles/reflow.</t>
  </si>
  <si>
    <t>• Les modifications apportées aux éléments du DOM sont principalement limitées à celles qui n'entraînent pas de reflow. 
• Les outils de développement du navigateur indiquent un faible nombre de repaint et de reflow lors de l'analyse des performances de la page.</t>
  </si>
  <si>
    <t>• Les 115 bonnes pratiques d'écoconception web : 51</t>
  </si>
  <si>
    <t xml:space="preserve">Limiter le recours aux canvas </t>
  </si>
  <si>
    <t xml:space="preserve">L'élément HTML canvas est principalement utilisé pour dessiner des graphiques, créer des jeux ou générer des images dynamiques grâce à des API JavaScript. Cependant, son utilisation peut entraîner une sollicitation importante des ressources CPU et GPU, ce qui peut ralentir les appareils moins performants. Il est donc conseillé d'explorer d'autres éléments HTML natifs lorsque cela est possible. </t>
  </si>
  <si>
    <t xml:space="preserve">• Effectuer les rendus uniquement lorsque cela est nécessaire. 
• Pour les animations, privilégier l'utilisation de `window.requestAnimationFrame()` au lieu de `window.setInterval()`, car cela permet une gestion plus efficace des animations en synchronisant le rendu avec le taux de rafraîchissement de l'écran. 
• Éviter de recourir à des bibliothèques lourdes qui pourraient ajouter une charge inutile au processus de rendu. 
• Tester régulièrement les performances de rendu pour identifier les goulots d'étranglement et optimiser le code en conséquence. </t>
  </si>
  <si>
    <t xml:space="preserve">• Les rendus sont effectués uniquement lorsque cela est nécessaire, sans appels superflus. 
• Les animations utilisent `window.requestAnimationFrame()`. 
• Les bibliothèques utilisées sont légères et adaptées aux besoins du projet. </t>
  </si>
  <si>
    <t>• Les 115 bonnes pratiques d'écoconception web : 54</t>
  </si>
  <si>
    <t>SP-FE-22</t>
  </si>
  <si>
    <t>Optimisation JavaScript</t>
  </si>
  <si>
    <t xml:space="preserve">Valider le code avec un Linter </t>
  </si>
  <si>
    <t xml:space="preserve">L'utilisation d'un linter est essentielle pour s'assurer que le code que vous écrivez (que ce soit en CSS, JavaScript, HTML, etc.) est correct sur le plan syntaxique et respectueux de vos conventions de codage. En intégrant des outils de validation de code dans votre processus de livraison, vous améliorez la qualité de votre projet et réduisez les risques de bugs ou de comportements inattendus. Certaines règles de ce référentiel peuvent être ajoutés pour être surveillées automatiquement.  </t>
  </si>
  <si>
    <t xml:space="preserve">Utilisez des outils comme : 
• ESLint pour le code JavaScript, qui vous aide à identifier et à corriger les problèmes de syntaxe et de style dans votre code. https://eslint.org/ 
• Stylelint pour vos feuilles de styles, qui permet de s'assurer que votre CSS respecte les bonnes pratiques et les conventions de style. https://stylelint.io/
Ces outils peuvent être intégrés dans votre environnement de développement ou votre pipeline de livraison continue, ce qui vous permet de détecter les erreurs dès leur apparition. </t>
  </si>
  <si>
    <t xml:space="preserve">• Tous les fichiers de code ont été analysés par le linter sans générer d'erreurs. </t>
  </si>
  <si>
    <t>• Les 115 bonnes pratiques d'écoconception web : 42</t>
  </si>
  <si>
    <t xml:space="preserve">Éviter les blocages dus aux traitements JavaScript trop longs </t>
  </si>
  <si>
    <t xml:space="preserve">L'exécution de JavaScript peut monopoliser le processeur du terminal alors que celui-ci était en train de calculer les repaint et reflow, ce qui entraîne des blocages dans l'affichage de l'interface et limite les interactions de l'utilisateur avec la page. En conséquence, l'utilisateur peut ressentir une lenteur dans l'expérience de navigation, ce qui peut le pousser si tous les sites qu'il visite présentent le même comportement à renouveler son appareil en raison d'une obsolescence perçue.  
Pour remédier à cette situation, il est conseillé de fragmenter le code JavaScript en petites tâches qui s'exécutent à des moments appropriés, plutôt que de tout traiter d'un coup. </t>
  </si>
  <si>
    <t xml:space="preserve">Suivre le Total Blocking Time (TBT) pour évaluer l'impact des tâches JavaScript sur la performance. Ce dernier mesure le temps total durant lequel des tâches longues (celles qui durent plus de 50 ms) occupent le thread principal du navigateur. Veillez à ce que le TBT reste en dessous de 200 ms pour garantir une expérience utilisateur fluide. Pour effectuer cette mesure, des outils comme LightHouse ou Web Page Test (https://webpagetest.org/) peuvent être utilisés. </t>
  </si>
  <si>
    <t xml:space="preserve">• Des outils de mesure tels que LightHouse ou Web Page Test permettent de suivre le Total Blocking Time régulièrement.
• Le Total Blocking Time est mesuré et reste en dessous de 200 ms. 
</t>
  </si>
  <si>
    <t>• Les 115 bonnes pratiques d'écoconception web : 52</t>
  </si>
  <si>
    <t xml:space="preserve">Stocker les données localement </t>
  </si>
  <si>
    <t xml:space="preserve">L'utilisation des bases de données clé-valeur comme Indexedb et Web Storage, ainsi que la mise en cache via l'API Cache Storage, permet de conserver des données persistantes directement sur le navigateur de l'utilisateur. Cette approche réduit le besoin d’effectuer des requêtes répétées au serveur, et accélère la récupération des données stockées localement. En optimisant le stockage des données, on peut également alléger la charge sur les serveurs, ce qui peut conduire ultimement à réduire le nombre d'équipements nécessaires pour gérer le trafic. </t>
  </si>
  <si>
    <t xml:space="preserve">Utilisez le localstorage via sa variable nativement accessible dans le code javascript : 
```javascript
localStorage.setItem('name', 'nom_utilisateur');
var myName = localStorage.getItem('name');
``` 
Les Framework javascript proposent souvent un module d’abstraction pour gérer le stockage local. Par exemple, en Vuejs nous utilisons les librairies Vuex et Pinia. 
</t>
  </si>
  <si>
    <t xml:space="preserve">• Les données statiques avec un faible taux de rafraichissement sont stockées localement. </t>
  </si>
  <si>
    <t xml:space="preserve">• Les 115 bonnes pratiques d'écoconception web : 63
• Les 115 bonnes pratiques d'écoconception web : 71 </t>
  </si>
  <si>
    <t>Utiliser des en-têtes Expires ou Cache-Control pour optimiser le cache</t>
  </si>
  <si>
    <t>L'idée ici est de tirer parti des en-têtes HTTP Expires et Cache-Control pour indiquer aux navigateurs combien de temps ils doivent conserver une ressource en cache. En configurant correctement ces en-têtes pour les fichiers CSS, JavaScript et les images, on peut réduire le nombre de requêtes HTTP envoyées au serveur.</t>
  </si>
  <si>
    <t xml:space="preserve">Configurez les en-têtes Expires et Cache-Control sur votre serveur web. Voici un exemple de configuration pour un serveur Apache : 
```apache 
# BEGIN Cache-Control Headers 
&lt;IfModule mod_headers.c&gt; 
&lt;FilesMatch ""\\.(ico|jpe?g|png|gif|swf|css|gz)$""&gt; 
Header set Cache-Control ""max-age=2592000, public"" 
&lt;/FilesMatch&gt; 
&lt;FilesMatch ""\\.(html|htm)$""&gt; 
Header set Cache-Control ""max-age=7200, public"" 
&lt;/FilesMatch&gt; 
&lt;/IfModule&gt; 
# END Cache-Control Headers 
``` 
La stratégie de cache doit être adaptée au contexte de l'application et au type de contenu transféré fréquemment. Par exemple, les images et les fichiers CSS peuvent avoir une durée de vie en cache plus longue que les pages HTML. </t>
  </si>
  <si>
    <t>• Les en-têtes Expires ou Cache-Control sont en place sur le serveur.
• Un mécanisme de cache côté utilisateur est mis en place lorsque cela est pertinent. Pour tester cela, accédez plusieurs fois au service et vérifiez si les contenus sont récupérés à partir du cache plutôt que du serveur.
• La stratégie de cache frontend est explicitée dans la déclaration d’écoconception du service, en tenant compte du type de contenu, du contexte d’application et des scénarios d’usage.</t>
  </si>
  <si>
    <t>• Les 115 bonnes pratiques d'écoconception web : 74
• https://www.arcep.fr/uploads/tx_gspublication/referentiel_general_ecoconception_des_services_numeriques_version_2024.pdf#page=94</t>
  </si>
  <si>
    <t xml:space="preserve">Réduire les accès au DOM via JavaScript </t>
  </si>
  <si>
    <t xml:space="preserve">L’accès au DOM via JavaScript est une procédure lourde qui consomme beaucoup de cycles processeur (CPU). Réduisez autant que possible ces accès.
L'utilisation de bibliothèques comme le Shadow DOM peut contribuer à cette optimisation, car elles permettent de regrouper les modifications apportées à l'arbre DOM, réduisant ainsi le nombre d'opérations nécessaires. A noter que certains Framework comme Vuejs ou Svelte utilisent le shadow DOM nativement. </t>
  </si>
  <si>
    <t>Consulter le projet de Shadow DOM proposé par le W3C, accessible à l'adresse suivante : (https://github.com/WICG/webcomponents). Ce projet fournit des recommandations précieuses pour réduire les accès au DOM via JavaScript. 
Vous pouvez explorer les bonnes pratiques en JavaScript sur la page suivante : https://www.w3.org/wiki/JavaScript_best_practices#Keep_DOM_access_to_a_minimum.</t>
  </si>
  <si>
    <t>• L'utilisation de bibliothèques comme le Shadow DOM est intégrée dans le projet.</t>
  </si>
  <si>
    <t>• Les 115 bonnes pratiques d'écoconception web : 56</t>
  </si>
  <si>
    <t>SP-FE-27</t>
  </si>
  <si>
    <t xml:space="preserve">Utiliser la délégation d'événements </t>
  </si>
  <si>
    <t xml:space="preserve">La délégation d'événements est une technique qui permet de gérer les événements de manière plus efficace en évitant de créer un écouteur d'événements pour chaque élément du Document Object Model (DOM) que l'on souhaite surveiller. Au lieu de cela, on attache un seul écouteur à un élément parent, qui va ensuite gérer les événements pour tous ses enfants. Cela réduit la sollicitation de ressources, car moins de mémoire est utilisée pour stocker ces écouteurs, et cela peut également améliorer les performances de l'application, surtout lorsque le nombre d'éléments à surveiller est élevé.  </t>
  </si>
  <si>
    <t>Identifier un élément du DOM qui servira de délégué. Cet élément doit être capable d'intercepter les événements qui se produisent sur ses enfants. Utiliser la méthode `addEventListener` pour attacher un écouteur d'événements à cet élément délégué. Il vous reviendra ensuite de gérer correctement le traitement à effectuer en fonction de l'élément enfant qui a été sollicité.</t>
  </si>
  <si>
    <t xml:space="preserve">• L'écoute d'un même événement sur plusieurs éléments HTML, est délégué à un élément parent. </t>
  </si>
  <si>
    <t>• Les 115 bonnes pratiques d'écoconception web : 55</t>
  </si>
  <si>
    <t>Réseaux sociaux</t>
  </si>
  <si>
    <t>Remplacer les icônes de réseaux sociaux par du fait maison</t>
  </si>
  <si>
    <t xml:space="preserve">De nombreux sites web intègrent des liens vers des réseaux sociaux via des plugins qui, bien souvent, nécessitent l'utilisation de libraires Javascript. Cela peut sembler pratique pour gagner du temps sur les développements, mais cela entraîne une sollicitation de réseau supplémentaire qui pourrait être évitée. De plus, ces plugins intègrent des cookies qui permettent le profilage et le suivi des utilisateurs partout où ceux-ci sont installés. Il est pertinent de se demander si la présence de ces icônes sur chaque page est réellement indispensable ou si cela relève davantage d'une habitude que d'un besoin avéré. </t>
  </si>
  <si>
    <t xml:space="preserve">Pour remplacer ces plugins, une solution simple consiste à les remplacer par une version SVG de l'icône accompagnée d'un lien : 
```html
&lt;a class="nav-link" href="https://www.linkedin.com/company/davidson-consulting"&gt;
&lt;img src="asset/images/davidson.svg" alt="Accéder à la page LinkedIn"&gt;
&lt;/a&gt;
``` 
</t>
  </si>
  <si>
    <t xml:space="preserve">• Les icônes de réseaux sociaux sont intégrées sous forme d'images avec des liens directs, sans utilisation de plugins Javascript. </t>
  </si>
  <si>
    <t>• https://beta.designersethiques.org/designersethiques.org/media/pages/thematique-ecoconception/guide-d-ecoconception/fb2ce45b86-1703181312/guide-v2-hyperliens.pdf#page=45</t>
  </si>
  <si>
    <t>W3C</t>
  </si>
  <si>
    <t xml:space="preserve">Valider les pages auprès du W3C </t>
  </si>
  <si>
    <t>Un code HTML bien formé permet une meilleure accessibilité, un meilleur référencement et une amélioration des performances. Dans le cas contraire, le navigateur corrigera dynamiquement un certain nombre d’éléments pour afficher au mieux les pages posant des problèmes. Ces corrections dynamiques consomment inutilement des ressources à chaque chargement des pages concernées.</t>
  </si>
  <si>
    <t>Utiliser le validateur du W3C (World Wide Web Consortium) pour vérifier que les pages sont bien valides et que le code HTML est correctement formé : https://validator.w3.org ou https://validator.w3.org/nu/ pour filtrer les erreurs.</t>
  </si>
  <si>
    <t xml:space="preserve">• Le code HTML est conforme aux spécifications du W3C. 
• Les pages se chargent sans erreurs de rendu dans les principaux navigateurs. </t>
  </si>
  <si>
    <t>• Les 115 bonnes pratiques d'écoconception web : 60</t>
  </si>
  <si>
    <t>Revues d'écoconception</t>
  </si>
  <si>
    <t>Mener des revues de conception et des revues de code</t>
  </si>
  <si>
    <t xml:space="preserve">Pour parvenir à une solution optimale en termes de sobriété numérique, il faut intégrer dès le départ l'objectif de minimiser la sollicitation de ressources.  
Cependant, vérifier régulièrement la validité des choix de conception au regard de leurs impacts est essentiel pour s'assurer que le système initialement bien conçu ne s'alourdisse par une accumulation de choix néfastes. </t>
  </si>
  <si>
    <t xml:space="preserve">Assurer le respect de l'écoconception du service via :  
• La revue de code afin de détecter les patterns de développement qui alourdissent le système. 
• La revue d'écoconception prenant en compte l'impact des fonctionnalités dans la sollicitation de ressources. L'équipe projet doit être en mesure de définir les impacts directs et indirects pour chaque fonctionnalité. 
• L'impact poker est un excellent outil pour cela : https://www.suricats-consulting.com/impact-poker-agile-engage/   </t>
  </si>
  <si>
    <t>• Des revues de code sont régulièrement effectuées. 
• Des revues d'écoconception sont régulièrement effectuées.</t>
  </si>
  <si>
    <t>• https://www.arcep.fr/uploads/tx_gspublication/referentiel_general_ecoconception_des_services_numeriques_version_2024.pdf#page=44</t>
  </si>
  <si>
    <t>Accessibilité et Inclusion</t>
  </si>
  <si>
    <t>Rédiger des contenus web accessibles et clairs</t>
  </si>
  <si>
    <t>L'objectif est de rendre les textes sur le web à la fois accessibles et faciles à lire pour tous les utilisateurs et sur tous les supports. Pour ce faire, il est essentiel d'écrire des textes courts et directs, en privilégiant la concision. Si le contenu est long ou complexe, il est préférable de le diviser en plusieurs pages pour éviter de surcharger le lecteur.</t>
  </si>
  <si>
    <t>• Si un sujet nécessite une longue explication, le découper en plusieurs pages ou le traiter dans un document à télécharger. Cela permet aux utilisateurs de n'afficher que les pages qu'ils souhaitent lire et de ne télécharger que les fichiers qui les intéressent.
• Assurez-vous que l'information reste visible et compréhensible même lorsque les feuilles de style sont désactivées ou que la taille des caractères est augmentée à 200%. Ne mettez pas d'information essentielle dans les images et évitez de justifier le texte. Utilisez un interlignage d'au moins 1,5 dans les paragraphes et un espacement entre les paragraphes d'au moins 1,5 fois plus grand que la valeur de l'interligne pour respecter les normes AA d'accessibilité.
• Rédigez de manière concise et privilégiez les listes à puces plutôt que les blocs de texte. Expliquez toutes les abréviations, sigles et acronymes. Pour répondre aux exigences AAA d’accessibilité, le contenu doit être compréhensible pour toute personne ayant un niveau de lecture équivalent à la fin de l’école primaire ou moins. Sinon, proposez une façon alternative de présenter l’information afin qu’elle soit compréhensible pour ce type de profils.</t>
  </si>
  <si>
    <t>• Tous les textes affichés sur le site web obtiennent une note issue de l'indice de lisibilité Flesch-Kincaid d'au moins 60.
• L'information reste visible et compréhensible même lorsque les feuilles de style sont désactivées ou que la taille des caractères est augmentée à 200%.
• Les textes ne contiennent pas d'information essentielle dans les images et ne sont pas justifiés.
• L'interlignage dans les paragraphes est d'au moins 1,5 et l'espacement entre les paragraphes est d'au moins 1,5 fois plus grand que la valeur de l'interligne.
• Toutes les abréviations, sigles et acronymes sont expliqués.</t>
  </si>
  <si>
    <t>• https://accessibilite.numerique.gouv.fr/
• Les 115 bonnes pratiques d'écoconception web : 110
• https://beta.designersethiques.org/designersethiques.org/media/pages/thematique-ecoconception/guide-d-ecoconception/fb2ce45b86-1703181312/guide-v2-hyperliens.pdf#page=48</t>
  </si>
  <si>
    <t>Assurer l'accessibilité des contenus multimédias et des images</t>
  </si>
  <si>
    <t>L'idée ici, c'est de rendre votre contenu accessible à tout le monde, peu importe leurs capacités ou leur connexion internet. Le texte, même stylisé avec du HTML/CSS, consomme beaucoup moins de bande passante que des vidéos ou des fichiers audios. En offrant une alternative textuelle, vous permettez à vos utilisateurs de lire plutôt que de regarder ou d'écouter, ce qui peut être une solution de repli pour ceux qui ont une connexion lente ou des limitations de données. C'est aussi un gros plus pour l'accessibilité : les malentendants peuvent lire le contenu, et les malvoyants peuvent utiliser des lecteurs d'écran si le texte inclut une description des éléments visuels. 
De même, le texte directement inclus dans les images n'est pas accessible parce que les lecteurs d'écran ne peuvent pas le lire. Il s’agit alors de ne pas intégrer de texte important dans l'image elle-même, mais en overview dans un bloc HTML puis dans la description alt-text. Cette description est lue par les lecteurs d'écran et s'affiche aussi quand la connexion est trop lente pour charger les images. C'est une obligation du RGAA (Référentiel Général d'Accessibilité pour les Administrations).</t>
  </si>
  <si>
    <t>• Fournir une alternative textuelle aux vidéos et audios. Une vidéo de 30 minutes peut peser environ 500 Mo, un podcast de la même durée environ 30 Mo, et l'équivalent en texte moins d'1 Mo. 
• Pour les images, utilisez la balise alt-text. Cette balise doit contenir une description claire et concise de l'image, incluant l'objet, l'action et le contexte. Par exemple, pour une photo d'une pancarte "Sauvez les baleines" dans une foule, vous pourriez écrire : "Pancarte ‘Sauvez les baleines’ dans une foule." Suivez les conseils de guides comme "How to write an image description" pour vous assurer que vos descriptions sont compréhensibles.</t>
  </si>
  <si>
    <t xml:space="preserve"> • Toutes Les images ont une description alt-text appropriée et conforme aux recommandations du RGAA.
• Les médias audios et vidéos ont tous une alternative textuelle.</t>
  </si>
  <si>
    <t>• https://accessibilite.numerique.gouv.fr/
• Les 115 bonnes pratiques d'écoconception web : 30
• https://beta.designersethiques.org/designersethiques.org/media/pages/thematique-ecoconception/guide-d-ecoconception/fb2ce45b86-1703181312/guide-v2-hyperliens.pdf#page=35
• https://beta.designersethiques.org/designersethiques.org/media/pages/thematique-ecoconception/guide-d-ecoconception/fb2ce45b86-1703181312/guide-v2-hyperliens.pdf#page=36
• https://www.arcep.fr/uploads/tx_gspublication/referentiel_general_ecoconception_des_services_numeriques_version_2024.pdf#page=68</t>
  </si>
  <si>
    <t>Expérience Utilisateur</t>
  </si>
  <si>
    <t>Opter pour les choix les plus sobres entre le texte, l’image, l’audio ou la vidéo</t>
  </si>
  <si>
    <t xml:space="preserve">Minimiser la sollicitation de ressources en choisissant des formats de contenu qui répondent aux besoins des utilisateurs tout en étant les plus légers possibles. Par exemple, une vidéo, même optimisée, consomme généralement beaucoup plus de ressources qu'un simple texte accompagné d'images. 
</t>
  </si>
  <si>
    <t xml:space="preserve">Questionner la nécessité d'utiliser un média en particulier, qu'il s'agisse d'une vidéo, d'une animation ou d'un enregistrement audio. Il convient de documenter ces réflexions pour justifier les choix effectués. 
En règle générale, il est bon de garder à l'esprit que : 
• Un texte est généralement moins lourd qu'une image. 
• Une image pèse moins qu'un fichier audio. 
• Un fichier audio est moins lourd qu'une vidéo. 
Ainsi, lorsque le besoin d'un média est avéré, il est préférable de choisir la solution la plus sobre qui répondra tout de même aux attentes et aux besoins des utilisateurs. 
</t>
  </si>
  <si>
    <t xml:space="preserve">• Le service n'utilise pas de contenu vidéo, audio ou animé, ou 
• L'utilisation de vidéo, d'audio ou d'animation a été justifiée par le choix de la solution la plus sobre disponible, en tenant compte des besoins essentiels des utilisateurs et des fonctionnalités du service. 
• Les choix effectués doivent être clairement justifiés dans la déclaration d'écoconception. </t>
  </si>
  <si>
    <t>• https://www.arcep.fr/uploads/tx_gspublication/referentiel_general_ecoconception_des_services_numeriques_version_2024.pdf#page=69</t>
  </si>
  <si>
    <t>Optimisation Technique</t>
  </si>
  <si>
    <t>Bannir les fonds vidéo et la lecture automatique des contenus multimédias</t>
  </si>
  <si>
    <t>Plus un utilisateur passe de temps sur un site ou une application, plus l’empreinte environnementale associée à cet usage sera élevée, les ressources réseaux et systèmes sur le terminal étant mobilisées plus longtemps. S’il appartient bien entendu à l’utilisateur de décider quel temps il souhaite consacrer à un usage, les pratiques de développement du site ou de l’application concernée peuvent avoir un impact direct sur cette durée d’utilisation par l’exploitation de pratiques de captation de l’attention. Le déclenchement de contenus et leur préchargement sans consentement de l’utilisateur doivent donc être évités. L’article 19 de la proposition de loi du Sénat prévoyait l’interdiction de la lecture automatique des vidéos. Bien que cette mesure n’ait pas été rendue obligatoire dans l’immédiat, on peut supposer que cette interdiction advienne dans les années à venir. Enfin, l’activation automatique du son dans une vidéo peut gêner les personnes malvoyantes utilisant un lecteur d’écran, voire peut les empêcher de naviguer sur le site. Dans tous les cas, il faut toujours permettre aux utilisateurs de régler le volume audio, d’éviter les arrière-plans sonores ou bien de permettre de les désactiver.</t>
  </si>
  <si>
    <t>Désactiver par défaut le chargement et la lecture automatiques de contenus vidéo et/ou sonores dans les paramètres du service. Si ce n’est pas possible, permettre à l’utilisateur de supprimer ces fonctionnalités via une interface directement accessible et visible. Autant que possible, ne pas utiliser de graphismes animés non contrôlables par l’utilisateur (images gif animées notamment). Les fonds vidéo et/ou audio en lecture automatique devront en particulier être évités, s’ils sont à visée purement esthétique. Pour les animations jugées essentielles vis-à-vis des fonctionnalités du service, proposer une possibilité à l’utilisateur de mettre en pause ces éléments. Lorsque l’animation visuelle a une durée de plus de 4 secondes ou qu’un son a une durée de plus de 2 secondes, doter systématiquement l’objet multimédia des moyens de contrôle nécessaires : démarrage, arrêt, muet ou volume. Permettre de les désactiver simplement dès lors que ces contenus dépassent 4 secondes et minimiser leur taille.</t>
  </si>
  <si>
    <t>• Le service n’inclut pas de lecture automatique de contenu par défaut.
• Si ce n’est pas possible, le service numérique donne la possibilité à l’utilisateur de supprimer facilement le chargement ou le lancement automatique de vidéos ou contenus audios.
• Le recours à des animations visuelles, clignotements ou défilements automatiques non contrôlables est limité.
• Les animations non contrôlables jugées essentielles vis-à-vis des fonctionnalités du service peuvent être mises en pause par l’utilisateur dès qu’elles dépassent 4 secondes pour l’animation visuelle et 2 secondes pour l’audio.</t>
  </si>
  <si>
    <t>• https://www.arcep.fr/uploads/tx_gspublication/referentiel_general_ecoconception_des_services_numeriques_version_2024.pdf#page=61
• https://beta.designersethiques.org/designersethiques.org/media/pages/thematique-ecoconception/guide-d-ecoconception/fb2ce45b86-1703181312/guide-v2-hyperliens.pdf#page=37</t>
  </si>
  <si>
    <t xml:space="preserve">Éviter d’intégrer des plugins de lecteur vidéo </t>
  </si>
  <si>
    <t xml:space="preserve">Si une vidéo n'est pas essentielle à la navigation ou à l'expérience utilisateur, comme c'est souvent le cas pour des contenus tels que des interviews ou des présentations de produits, il est préférable d'opter pour une solution plus légère. Par exemple, remplacer la vidéo par une image cliquable qui lancera le chargement d'un module ou redirigera l'utilisateur vers une plateforme d'Hébergement de vidéo dédiée permet non seulement d'alléger le chargement de la page, mais aussi d'améliorer l'expérience utilisateur en évitant des temps d'attente inutiles. 
</t>
  </si>
  <si>
    <t xml:space="preserve">Il existe plusieurs alternatives intéressantes. Pensez à utiliser des plateformes comme PeerTube pour héberger vos vidéos, ce qui vous permet de bénéficier d'une solution décentralisée et moins lourde que celles des GAFAM. Une autre option consiste à intégrer un lecteur HTML5. Ce type de lecteur est particulièrement avantageux car il est nativement supporté par le navigateur et ne va pas nécessiter de chargement de modules supplémentaires, la vidéo ne sera réellement chargée que lorsque l'utilisateur décidera de cliquer sur le bouton "play". Cela réduit considérablement le poids de la page au chargement initial et améliore la réactivité du site. 
</t>
  </si>
  <si>
    <t xml:space="preserve">• Les vidéos non essentielles sont remplacées par des images cliquables. 
• Un lecteur HTML5 est utilisé pour les vidéos essentielles, avec un chargement à la demande. 
• Les vidéos sont hébergées sur des plateformes décentralisées comme PeerTube. 
• Les temps de chargement de la page sont mesurés et montrent une amélioration par rapport à une intégration classique de vidéos. </t>
  </si>
  <si>
    <t>• https://beta.designersethiques.org/designersethiques.org/media/pages/thematique-ecoconception/guide-d-ecoconception/fb2ce45b86-1703181312/guide-v2-hyperliens.pdf#page=39</t>
  </si>
  <si>
    <t>UX-CO-06</t>
  </si>
  <si>
    <t xml:space="preserve">Compresser les vidéos et sons </t>
  </si>
  <si>
    <t xml:space="preserve">Lorsque vous envisagez d'intégrer des vidéos ou des fichiers audios dans votre service, il est essentiel de garder à l'esprit l'impact que cela peut avoir sur l'expérience utilisateur et la sollicitation des ressources matérielles. Heureusement, il existe des outils de compression qui permettent de réduire la taille des fichiers sans sacrifier la qualité perçue. Par exemple, avec un logiciel comme Handbrake, vous pouvez compresser une vidéo HD d'une minute et trente-cinq secondes en 720p, ce qui peut réduire son poids de 38 %, passant ainsi de 11,7 Mo à une taille plus gérable. </t>
  </si>
  <si>
    <t xml:space="preserve">Choisir judicieusement le niveau de compression en fonction de l'utilisation prévue. Par exemple, si vous publiez sur les réseaux sociaux, une vidéo en 480p, plus légère, peut-être plus appropriée qu'une vidéo en 720p. 
Pour les fichiers audios, des outils comme Adobe Audition ou l'encodeur gratuit Lame peuvent être utilisés pour compresser les bandes sonores en mp3, sans que l'utilisateur final ne remarque une perte de qualité significative. </t>
  </si>
  <si>
    <t xml:space="preserve">• Les vidéos et fichiers audios sont compressés à un niveau approprié pour leur contexte d'utilisation. 
• La taille des fichiers est significativement réduite par rapport à leur taille originale sans perte de qualité perceptible. 
• Les utilisateurs finaux ne signalent pas de dégradation de la qualité lors de la lecture des vidéos ou des fichiers audios. 
• Les temps de chargement des vidéos et des fichiers audios sont améliorés, en particulier sur les connexions mobiles. </t>
  </si>
  <si>
    <t>• https://beta.designersethiques.org/designersethiques.org/media/pages/thematique-ecoconception/guide-d-ecoconception/fb2ce45b86-1703181312/guide-v2-hyperliens.pdf#page=38</t>
  </si>
  <si>
    <t>Faciliter la navigation pour retrouver facilement le contenu</t>
  </si>
  <si>
    <t xml:space="preserve">Quand un service propose beaucoup de contenus, un travail important doit être mené sur la façon de l'explorer et le trouver. Il est recommandé d'offrir aux utilisateurs les trois méthodes de navigation suivante : un menu de navigation, un plan du site et un moteur de recherche. Ces éléments sont cruciaux pour aider les visiteurs à trouver rapidement ce qu'ils cherchent. De plus, il est important de décrire le contenu de chaque page dans les métadonnées, ce qui contribue à améliorer la visibilité et la pertinence des moteurs de recherche. </t>
  </si>
  <si>
    <t xml:space="preserve">Commencez par définir une structure claire pour votre contenu. Intégrez les 3 méthodes de navigation : Menu, plan, moteur de recherche. 
Pour la recherche, il est recommandé de proposer une méthode de recherche fulltext prenant en charge les fautes de frappes, les synonymes et la traduction. Un outil open source comme Meilisearch permet de créer facilement un endpoint permettant toutes ces fonctions. 
Assurez-vous que chaque page contient des métadonnées bien rédigées, décrivant le contenu de manière concise et pertinente. Pensez également à tester la navigation avec des utilisateurs pour identifier d'éventuels points de friction. 
</t>
  </si>
  <si>
    <t>• Les feuilles de style sont utilisées pour structurer le contenu avec des titres et sous-titres clairs. 
• Au moins deux méthodes de navigation parmi le menu de navigation, le plan du site et le moteur de recherche sont mises en place et fonctionnelles. 
• Les métadonnées de chaque page décrivent correctement le contenu et sont optimisées pour les moteurs de recherche. 
• Des tests utilisateurs ont été réalisés pour s'assurer que la navigation est intuitive et efficace.</t>
  </si>
  <si>
    <t>• https://beta.designersethiques.org/designersethiques.org/media/pages/thematique-ecoconception/guide-d-ecoconception/fb2ce45b86-1703181312/guide-v2-hyperliens.pdf#page=48</t>
  </si>
  <si>
    <t>Opter pour les options média par défaut les plus sobres pour le téléchargement et la lecture</t>
  </si>
  <si>
    <t>Les options par défaut sont souvent celles que les utilisateurs choisissent sans y réfléchir, ce qui en fait des leviers puissants pour influencer leur comportement. En prenant le temps de bien sélectionner ces paramètres, on peut réduire significativement la sollicitation de ressources, notamment réseau. Par exemple, en évitant le téléchargement automatique de médias dans la plus haute définition possible, on peut diminuer significativement la quantité de données transférés par notre service.</t>
  </si>
  <si>
    <t xml:space="preserve"> • Désactiver le téléchargement automatique des médias lorsque l'utilisateur utilise des données mobiles.   
• Permettre aux utilisateurs de choisir les types de médias à télécharger/lancer automatiquement, par exemple en excluant les vidéos.   
• Ajuster l'option par défaut pour proposer un équilibre entre sollicitation des ressources et recherche de qualité. Par exemple, un bouton pour télécharger une image pourra par défaut lancer le téléchargement en version HD plutôt que 4K jusqu'à ce que l'utilisateur change cette option dans son profil ou via une sélection.   </t>
  </si>
  <si>
    <t xml:space="preserve">• Les paramètres par défaut ont été modifiés pour désactiver le téléchargement automatique des médias sur les données mobiles.  
• Les utilisateurs ont la possibilité de personnaliser les types de médias à télécharger/lancer automatiquement.  
• Des informations sont fournies aux utilisateurs concernant les implications de ces choix sur la consommation de ressources (poids des contenus affichés par exemple).  </t>
  </si>
  <si>
    <t>• https://beta.designersethiques.org/designersethiques.org/media/pages/thematique-ecoconception/guide-d-ecoconception/fb2ce45b86-1703181312/guide-v2-hyperliens.pdf#page=55</t>
  </si>
  <si>
    <t>Fournir un résumé des documents disponibles au téléchargement</t>
  </si>
  <si>
    <t xml:space="preserve">Lorsqu'un document est particulièrement long (et lourd), il peut être judicieux de proposer un aperçu ou un résumé directement sur la page avant de devoir le télécharger. Cela permet aux utilisateurs de décider s'ils souhaitent vraiment télécharger le document complet, évitant ainsi des téléchargements inutiles qui sollicitent le réseau. </t>
  </si>
  <si>
    <t xml:space="preserve"> • Créer un résumé concis du document, sous forme d'infographie ou d'abstract, qui met en avant les points clés et les informations les plus pertinentes. 
• Proposer deux formats de documents : une version courte et une version longue, en veillant à ce que la version courte soit suffisamment informative pour répondre aux besoins des utilisateurs sans nécessiter le téléchargement de la version complète. 
• Indiquer clairement le poids de chaque document à côté des liens de téléchargement, afin que les utilisateurs puissent évaluer la taille des fichiers avant de les télécharger. 
• Tester l'interface pour s'assurer que le résumé est bien visible et que les utilisateurs comprennent facilement les différences entre les deux versions. 
</t>
  </si>
  <si>
    <t>• Un résumé est présent et accessible sur la page du document. 
• Les deux versions du document (courte et longue) sont disponibles au téléchargement. 
• Le poids de chaque version est clairement indiqué à côté des liens de téléchargement. 
• Des retours d'utilisateurs montrent qu'ils trouvent le résumé utile pour prendre leur décision de téléchargement.</t>
  </si>
  <si>
    <t>• https://beta.designersethiques.org/designersethiques.org/media/pages/thematique-ecoconception/guide-d-ecoconception/fb2ce45b86-1703181312/guide-v2-hyperliens.pdf#page=54</t>
  </si>
  <si>
    <t>Référencement et Visibilité</t>
  </si>
  <si>
    <t>Bien référencer son site</t>
  </si>
  <si>
    <t xml:space="preserve">Un bon référencement minimise le temps passé à naviguer sur le site et par conséquent réduit le nombre de données transférées et la charge serveur. En optimisant le site pour les moteurs de recherche, on facilite la tâche à l'utilisateur, qui peut ainsi trouver ce qu'il cherche sans avoir à parcourir l'arborescence du site. Cela contribue à une sollicitation de ressources moindre lors de son parcours.  
En intégrant des pratiques d'écoconception, on allège le poids des pages, ce qui se traduit par des temps de chargement plus rapides. Ces temps de chargement sont un critère important pour les moteurs de recherche, qui les prennent en compte pour classer les résultats.  
En parallèle, de nombreuses bonnes pratiques d'écoconception s'alignent avec les exigences d'accessibilité, un autre facteur qui peut booster le référencement d'un site.  
Un site conçu dans une démarche d'écoconception a de meilleures chances de se positionner favorablement dans les résultats de recherche, car il allie optimisation pour le référencement et respect des principes de sobriété et d'accessibilité.  </t>
  </si>
  <si>
    <t xml:space="preserve">• Effectuer un audit de référencement pour identifier les points d'amélioration. 
• Optimiser les balises HTML (titres, descriptions, balises alt pour les images) pour qu'elles soient pertinentes et concises. 
• Réduire le poids des fichiers (images, vidéos, scripts) en utilisant des formats adaptés et en compressant les fichiers. 
• Mettre en place une structure de liens internes logique pour faciliter la navigation et l'indexation par les moteurs de recherche. 
• Utiliser des mots-clés pertinents et recherchés dans le contenu tout en veillant à ce qu'ils soient intégrés de manière naturelle. 
• S'assurer que le site est responsive et s'affiche correctement sur tous les types d'appareils. 
• Tester régulièrement la vitesse de chargement des pages et apporter des ajustements si nécessaire. 
</t>
  </si>
  <si>
    <t>• On peut accéder directement à un contenu via les résultats de moteurs de recherche comme Google.
• Le site obtient un score de performance satisfaisant sur des outils comme Google PageSpeed Insights et Google Lighthouse. 
• Le temps de chargement des pages est inférieur à 3 secondes. 
• Le site est accessible sur différents appareils et navigateurs sans perte de fonctionnalité 
• Les résultats de recherche montrent une amélioration du classement pour les mots-clés ciblés.</t>
  </si>
  <si>
    <t>Informer l’utilisateur qu’un traitement est en cours en arrière-plan</t>
  </si>
  <si>
    <t xml:space="preserve">Pour éviter des requêtes simultanées qui pourraient surcharger le système ou créer des confusions, il faut indiquer à l'utilisateur qu'on traitement est en cours en arrière-plan. Ce faisant, on lui évite de cliquer plusieurs fois sur le même bouton, ce qui pourrait entraîner des erreurs ou des comportements inattendus en plus d'envoyer plusieurs requêtes simultanément à travers le réseau. </t>
  </si>
  <si>
    <t xml:space="preserve">Désactiver le bouton ou l'élément qui a déclenché l'action dès que l'utilisateur la déclenche. Par exemple, si un utilisateur soumet un formulaire, le bouton de soumission doit devenir inactif pour éviter qu'il ne soit cliqué à nouveau pendant que le traitement est en cours. En parallèle, afficher un indicateur visuel, comme un spinner ou un message d'attente, qui informe l'utilisateur que son action est en cours de traitement. Il peut également être utile de fournir une estimation du temps que cela pourrait prendre, afin de gérer les attentes de l'utilisateur.  </t>
  </si>
  <si>
    <t xml:space="preserve">• Lorsqu'une action est initiée, le bouton ou l'élément déclencheur devient inactif. 
• Un indicateur visuel ou un message d'attente est affiché pour signaler que le traitement est en cours. 
• L'utilisateur reçoit, si possible, une indication de la durée approximative du traitement. </t>
  </si>
  <si>
    <t>• https://www.arcep.fr/uploads/tx_gspublication/referentiel_general_ecoconception_des_services_numeriques_version_2024.pdf#page=104</t>
  </si>
  <si>
    <t>UX-SP-01</t>
  </si>
  <si>
    <t>Mobile First</t>
  </si>
  <si>
    <t xml:space="preserve">Lorsque l’on commence par concevoir pour les écrans d'ordinateurs ("desktop"), on a souvent tendance à ajouter énormément de contenu pour remplir les espaces vides. L'adaptation en version mobile représente ensuite un défi pour tout intégrer dans un petit écran. L'approche "Mobile first" consiste à concevoir d'abord son service numérique pour les appareils mobiles. Cela permet de se concentrer sur l'essentiel, de réduire les fonctionnalités et contenus accessoires, et de s'assurer que notre service fonctionne bien sur les appareils mobiles, utilisés par environ 55% des internautes (Statista, 2021). Cette approche "mobile first" doit être pensée pour des terminaux mobiles peu puissants et avec une connexion réseau faible (3G plutôt que 4G). Ces contraintes techniques obligent les concepteurs à se concentrer sur l'essentiel et à produire un service numérique sobre. </t>
  </si>
  <si>
    <t>• Les questions à se poser : 
  • Qu’est-ce qui est essentiel ?
  • Quel est le minimum de technologie nécessaire pour résoudre le problème ?
  • Est-ce que cela fonctionne sur mobile et desktop ?
  • Est-ce que la taille des boutons et champs est adaptée au mobile ?
• Côté serveur, on peut utiliser les client hints, ou à défaut l’identifiant du navigateur couplé à un tableau de capacités des navigateurs (user agent sniffing) si l'on veut adapter la quantité de données renvoyés au terminal.
• Côté client, les media queries (notamment dans les attributs media des &lt;link&gt; pour la sélection de feuilles de styles CSS), les attributs srcset et sizes des &lt;img&gt;, les sous-éléments &lt;source&gt; des &lt;picture&gt;, &lt;video&gt; et &lt;audio&gt; pourront être utiles. Les mêmes informations peuvent être récupérées par des API JavaScript pour éventuellement charger du code et/ou du contenu complémentaire dynamiquement.</t>
  </si>
  <si>
    <t>• Le service a été conçus avec une approche "mobile first".
• Les performances du site/service sur des terminaux mobiles peu puissants et avec une connexion 3G sont satisfaisantes.</t>
  </si>
  <si>
    <t>• https://beta.designersethiques.org/designersethiques.org/media/pages/thematique-ecoconception/guide-d-ecoconception/fb2ce45b86-1703181312/guide-v2-hyperliens.pdf#page=19
• Les 115 bonnes pratiques d'écoconception web : 4
• https://www.apl-datacenter.com/wp-content/uploads/2020/02/Greenconcept-Livre-Blanc-VF.pdf</t>
  </si>
  <si>
    <t>Persona</t>
  </si>
  <si>
    <t>Définir les cibles utilisatrices, les besoins métiers et les attentes réelles des utilisateurs-cibles</t>
  </si>
  <si>
    <t xml:space="preserve">Une connaissance approfondie des cibles permet d'éviter de surcharger le service avec des fonctionnalités superflues ou, à l'inverse, de le rendre trop limité pour répondre aux attentes. Cela implique de comprendre les habitudes, les besoins spécifiques et les comportements de nos utilisateurs. 
Les incertitudes quant aux usages peuvent mener à des extrapolations erronées des besoins, souvent au-delà de ce que les utilisateurs attendent réellement. </t>
  </si>
  <si>
    <t xml:space="preserve">Les outils et techniques issus de la recherche en expérience utilisateur (UX research) permettent de bien définir les cibles utilisatrices. Cela peut inclure : 
• La réalisation d'études concurrentielles pour comprendre le paysage existant. 
• L'analyse des services déjà en place pour identifier les points forts et les lacunes. 
• La création de persona, afin de mieux cerner les besoins et comportements. 
• La conduite d'entretiens ou de sondages avec les utilisateurs pour recueillir des informations directes sur leurs attentes. 
• L'observation des utilisateurs en situation réelle pour comprendre leurs interactions avec le service. 
Pour identifier les besoins métiers et les attentes des utilisateurs, plusieurs étapes peuvent être suivies : 
• Organiser des entretiens avec les parties prenantes et les métiers concernés pour recueillir leurs perspectives. 
• Mener des recherches UX ciblées auprès des utilisateurs identifiés. 
• Définir clairement qui sont les utilisateurs primaires et secondaires. 
• Analyser les statistiques d'usage si un service existe déjà, afin de mieux comprendre comment il est utilisé. 
</t>
  </si>
  <si>
    <t>• Les documents de référence issus de la phase de recherche sont accessibles, incluant les entretiens utilisateurs, les études UX, les benchmarks, les persona et les études marketing. 
• Les choix effectués en matière de conception, basés sur cette compréhension des utilisateurs, sont bien documentés et justifiés.</t>
  </si>
  <si>
    <t>• https://www.arcep.fr/uploads/tx_gspublication/referentiel_general_ecoconception_des_services_numeriques_version_2024.pdf#page=22</t>
  </si>
  <si>
    <t>Optimiser le parcours utilisateur pour une expérience fluide</t>
  </si>
  <si>
    <t>Il s'agit de réduire le temps que l'utilisateur passe sur le service numérique en optimisant les fonctionnalités principales et en rendant le parcours utilisateur aussi fluide et rapide que possible. Cela passe par la simplification des étapes, la suppression des éléments inutiles et l'amélioration des temps de réponse. Une expérience utilisateur bien conçue non seulement améliore la satisfaction des utilisateurs, mais contribue également à réduire la sollicitation de ressources.</t>
  </si>
  <si>
    <t xml:space="preserve">• Phase de conception : Commencer par éliminer les fonctionnalités non essentielles. Se concentrer sur les unités fonctionnelles principales du service numérique, comme "réserver un billet", "rechercher un terme", "trouver une adresse", etc. 
• Analyse UX : Utiliser des outils UX pour comprendre les usages des utilisateurs, via des sondages, des interviews, des enquêtes utilisateurs et des tests-U. 
• Optimisation : Si le service existe déjà, mettre en place un système d'analyse non intrusif et respectueux de la vie privée pour suivre les parcours de navigation. Analyser régulièrement ces statistiques pour améliorer l'expérience utilisateur en réduisant les points de friction. </t>
  </si>
  <si>
    <t>• Les parcours de navigation sont optimisés et recentrés autour des fonctionnalités essentielles, d'après les outils UX et les statistiques d'usage.
• Des indicateurs techniques pour les parcours identifiés ont été mis en place pour assurer l'optimisation continue du parcours de navigation (Total Blocking Time, Largest Contentful Paint, ...).
• Aucun points de friction (situations ou interactions qui contribuent à dégrader l’expérience utilisateur et à ralentir le parcours) n'est identifié à la suite d’interview utilisateurs.</t>
  </si>
  <si>
    <t xml:space="preserve">• https://www.arcep.fr/uploads/tx_gspublication/referentiel_general_ecoconception_des_services_numeriques_version_2024.pdf#page=64
• Les 115 bonnes pratiques d'écoconception web : 5
• https://beta.designersethiques.org/designersethiques.org/media/pages/thematique-ecoconception/guide-d-ecoconception/fb2ce45b86-1703181312/guide-v2-hyperliens.pdf#page=17
</t>
  </si>
  <si>
    <t>Indiquer à l’utilisateur que l’utilisation d’une fonctionnalité implique des impacts environnementaux importants</t>
  </si>
  <si>
    <t xml:space="preserve">L'objectif ici est de rendre visibles pour l'utilisateur les conséquences environnementales des actions qui consomment le plus de ressources. Il s'agit d'informer les utilisateurs avant qu'ils n'utilisent une fonctionnalité, surtout si celle-ci est plus gourmande en ressources par rapport aux autres aspects du service, par exemple des fonctionnalités liées à l'utilisation de modèles de langage génératifs. </t>
  </si>
  <si>
    <t xml:space="preserve">Pour chaque fonctionnalité du service qui pourrait avoir un impact environnemental notable, affichez une information préalable à l'utilisateur et laissez le choix à l'utilisateur d'effectuer l'action.  
Par exemple, lors de la saisie d'un texte en 2 langues, nous pouvons imaginer laisser le choix à l'utilisateur de faire appel à un modèle de langage spécialisé dans la traduction via une action manuelle clairement identifiée comme étant impactante en termes de ressources, ou le laisser écrire lui-même le second texte sans utiliser la traduction. 
Si possible, il est recommandé d'inclure des informations sur les équivalences en termes d'impact environnemental, tout en précisant la source et la méthodologie utilisées, et en adoptant une approche multicritère qui ne se limite pas uniquement à l'équivalent CO2. Par exemple, "l'appel à notre service de traduction automatique consomme l'équivalent de 0,5L d'eau par requêtes".  
</t>
  </si>
  <si>
    <t>• Les fonctionnalités ayant un impact environnemental significatif sont clairement identifiées et signalées à l'utilisateur. 
• L'utilisateur a le choix de ne pas utiliser les fonctionnalités ayant un impact environnemental significatif</t>
  </si>
  <si>
    <t>• https://www.arcep.fr/uploads/tx_gspublication/referentiel_general_ecoconception_des_services_numeriques_version_2024.pdf#page=74</t>
  </si>
  <si>
    <t>Fournir à l’utilisateur un moyen de contrôle sur ses usages</t>
  </si>
  <si>
    <t xml:space="preserve">L'idée ici est de donner à l'utilisateur les moyens de prendre en main son usage du service numérique, afin de réduire les sollicitations de ressources qui en découlent. En permettant à l'utilisateur de mieux comprendre et contrôler son utilisation, on vise à encourager des comportements plus responsables et à minimiser sa consommation. Cela passe par une sensibilisation et une autonomie accrue, permettant à chacun de faire des choix éclairés concernant ses usages numériques.  </t>
  </si>
  <si>
    <t xml:space="preserve">Pour mettre cela en pratique, le service numérique doit fournir des informations sur le temps passé à l'utiliser ainsi que sur les sollicitations de ressources qui en résultent. Ces informations doivent être basées sur des normes et standards reconnus pour garantir leur fiabilité, comme les « Product Category Rules » élaborées par l’ADEME spécifiquement pour les services numériques. De plus, il est essentiel que l'utilisateur ait la possibilité de choisir, par défaut ou à sa demande, des modes d'affichage et d'utilisation « sobres ». Ces modes doivent être conçus pour réduire la consommation de ressources et d'énergie. </t>
  </si>
  <si>
    <t xml:space="preserve">• Le service fournit des données sur le temps d'utilisation et les sollicitations de ressources associées, en utilisant des normes reconnues. 
• L'utilisateur a accès à des options d'affichage et d'utilisation « sobres » qui sont facilement activables. </t>
  </si>
  <si>
    <t>• https://www.arcep.fr/uploads/tx_gspublication/referentiel_general_ecoconception_des_services_numeriques_version_2024.pdf#page=77</t>
  </si>
  <si>
    <t>Permettre à l’utilisateur de décider de l’activation d’un service tiers</t>
  </si>
  <si>
    <t xml:space="preserve">En laissant à l'utilisateur la possibilité de choisir s'il souhaite ou non activer des services tiers non critiques, on réduit la quantité de ressources sollicitées par le service. L’intégration forcée et par défaut de chatbot AI à des outils de communication est un très mauvais exemple à ne surtout pas suivre. </t>
  </si>
  <si>
    <t xml:space="preserve">S'assurer que, sauf si un service tiers est critique pour le fonctionnement de base du service, celui-ci ne soit chargé qu'à la demande explicite de l'utilisateur. Cela implique de concevoir l'interface de manière que l'utilisateur soit clairement informé des services tiers disponibles et puisse choisir de les activer ou non. De plus, si ces services nécessitent le traitement de données personnelles, il est impératif de respecter les exigences du RGPD, qui stipule que le consentement de l'utilisateur doit être obtenu avant tout traitement de données. </t>
  </si>
  <si>
    <t>• L'activation des services tiers intégrés au service numérique est soumise à un consentement clair et explicite de l'utilisateur. 
• L'utilisateur est informé de manière précise sur les implications de l'activation de ces services, notamment en ce qui concerne le traitement de ses données personnelles. 
• Une information spécifique est fournie concernant la sollicitation de ressources associée à l'activation de ces services, permettant à l'utilisateur de prendre une décision éclairée.</t>
  </si>
  <si>
    <t>• https://www.arcep.fr/uploads/tx_gspublication/referentiel_general_ecoconception_des_services_numeriques_version_2024.pdf#page=66</t>
  </si>
  <si>
    <t>Éviter le recours à des procédés manipulatoires dans l'interface utilisateur</t>
  </si>
  <si>
    <t xml:space="preserve">L'objectif ici est de veiller à ce que l'interface utilisateur d'un service numérique ne recoure pas à des techniques manipulatoires, souvent désignées sous le terme de "dark patterns". Ces techniques sont des éléments de design qui cherchent à tromper ou à influencer les utilisateurs de manière insidieuse. Avec l'entrée en vigueur du Digital Services Act (DSA) en 2022, il est devenu impératif pour les fournisseurs de services numériques de concevoir des interfaces qui respectent l'autonomie des utilisateurs. 
</t>
  </si>
  <si>
    <t xml:space="preserve">Les Designers Éthiques ont fourni un guide à ce sujet : https://beta.designersethiques.org/fr/thematique-design-persuasif/concevoir-sans-dark-patterns
Voici quelques exemples des pratiques à éviter : 
• Créer des parcours de navigation complexes qui rendent difficile pour les utilisateurs d'effectuer certaines actions, comme se désabonner ou accéder à des informations importantes. 
• Utiliser des publicités déguisées ou des pop-ups intrusifs qui apparaissent sans que l'utilisateur ait donné son accord. 
• Présélectionner des options pour l'utilisateur, comme des cases à cocher, afin de l'inciter à accepter des conditions qu'il n'aurait pas choisies de son plein gré. 
• Mettre en place des compteurs de temps pour des offres spéciales qui se réinitialisent, créant ainsi une fausse impression d'urgence. Pour aider à repérer ces éléments trompeurs, le guide de l’association Designers Éthiques peut être une ressource précieuse. 
</t>
  </si>
  <si>
    <t>• L'interface utilisateur ne présente aucun dark pattern. 
• Une évaluation régulière de l'interface est effectuée pour détecter et prévenir l'apparition de dark patterns. 
• Les lignes directrices de la Commission européenne, notamment celles issues de l'article 25 du règlement 2022/2065, sont prises en compte dans cette évaluation.</t>
  </si>
  <si>
    <t>• https://www.arcep.fr/uploads/tx_gspublication/referentiel_general_ecoconception_des_services_numeriques_version_2024.pdf#page=76</t>
  </si>
  <si>
    <t xml:space="preserve">Les « murs de contenu » et le défilement infini sont des techniques souvent utilisées pour capter l'attention des utilisateurs, mais elles ont des impacts négatifs sur l'expérience utilisateur et la bande passante. En effet, ces méthodes augmentent le temps passé sur la page, ce qui alourdit le poids de celle-ci et consomme plus de ressources L'objectif est donc de réduire l'utilisation de ces techniques en favorisant des alternatives comme la pagination ou des boutons « Voir plus ». </t>
  </si>
  <si>
    <t>• Évitez les « murs de contenus » et le défilement infini. Optez plutôt pour une navigation où le contenu se charge à la demande de l'utilisateur, par exemple avec un bouton « Voir plus » ou une pagination.
• Par défaut, affichez une liste de 10 éléments, mais laissez la possibilité à l'utilisateur d'en afficher 25, 50 ou 100 par page selon ses besoins.
• Remplacez le défilement infini par une action utilisateur, comme une pagination ou un bouton « Voir plus ». Assurez-vous de trouver le bon équilibre pour éviter de frustrer l'utilisateur avec trop de clics nécessaires.</t>
  </si>
  <si>
    <t>• Le design du service numérique repose sur un chargement à la demande du contenu, proportionné au contexte d'utilisation (par exemple, un bouton « Voir plus » ou une pagination).
• Tous les tableaux et listes de résultats sont paginées.
• Le contenu peut s'afficher en entier sur un écran sans nécessiter de défilement infini.</t>
  </si>
  <si>
    <t xml:space="preserve">• https://www.arcep.fr/uploads/tx_gspublication/referentiel_general_ecoconception_des_services_numeriques_version_2024.pdf#page=62
• Les 115 bonnes pratiques d'écoconception web : 13
• https://beta.designersethiques.org/designersethiques.org/media/pages/thematique-ecoconception/guide-d-ecoconception/fb2ce45b86-1703181312/guide-v2-hyperliens.pdf#page=52
</t>
  </si>
  <si>
    <t>Limiter et Personnaliser les Notifications</t>
  </si>
  <si>
    <t xml:space="preserve">Les notifications peuvent être une véritable frustration pour l'utilisateur si elles sont mal gérées.  Il s'agit de trouver un équilibre entre tenir l'utilisateur informé et ne pas le solliciter en continu, en minimisant le nombre de notifications envoyées, en réfléchissant à leur pertinence et en donnant à l'utilisateur le contrôle total sur leur réception. </t>
  </si>
  <si>
    <t>• Pertinence : Assurez-vous que chaque notification envoyée est réellement utile pour l'utilisateur. Évitez les messages redondants sur différents canaux (SMS, email, notification d'application, etc.). 
• Configuration par Défaut : Proposez une configuration par défaut qui limite le nombre de notifications. Par exemple, visez un seuil inférieur à cinq notifications par jour. 
• Personnalisation : Permettez à l'utilisateur de personnaliser les notifications. Ils devraient pouvoir choisir de qui, quand et comment ils reçoivent les notifications. 
• Formats et Urgence : Réfléchissez aux différents formats de notifications en fonction de leur degré d'urgence. Par exemple, un SMS peut être plus approprié pour une information urgente qu'un courriel. 
• Confirmations : Remplacez les emails de confirmation inutiles par des changements d'état visibles directement dans l'interface utilisateur. Par exemple, au lieu d'envoyer un courriel pour confirmer une désinscription, affichez simplement un message de confirmation dans l'application. 
• Changements d'État : Remplacez les toasters de confirmation par des indicateurs visuels de changements d'état. Par exemple, au lieu d'afficher un toaster indiquant qu'un nouvel élément a été créé, mettez en évidence cet élément dans l'interface.</t>
  </si>
  <si>
    <t>• Le service numérique ne propose pas de notifications ou propose par défaut un nombre de notifications limité (inférieur à cinq par jour). 
• L'utilisateur a la possibilité de désactiver et de réduire, via son interface, les notifications proposées par le service (par exemple, un bouton directement visible sur l'interface utilisateur). 
• Les possibilités de suppression ou de réduction des notifications sont mises en évidence. 
• La fréquence et la quantité des notifications sont suivies.</t>
  </si>
  <si>
    <t xml:space="preserve">• https://www.arcep.fr/uploads/tx_gspublication/referentiel_general_ecoconception_des_services_numeriques_version_2024.pdf#page=75
• https://beta.designersethiques.org/designersethiques.org/media/pages/thematique-ecoconception/guide-d-ecoconception/fb2ce45b86-1703181312/guide-v2-hyperliens.pdf#page=53
</t>
  </si>
  <si>
    <t>Informer l’utilisateur du format de saisie attendu lors de la soumission d’un formulaire</t>
  </si>
  <si>
    <t>L'objectif ici est de réduire le nombre d'échanges entre le client et le serveur en vérifiant les saisies directement sur le terminal de l'utilisateur. Ce faisant on diminue les risques d'erreurs lors de la soumission des formulaires et on évite des allers-retours inutiles vers le serveur pour corriger des erreurs de saisie.</t>
  </si>
  <si>
    <t xml:space="preserve">Définir clairement les formats de saisie attendus et de les communiquer de manière explicite à l'utilisateur. Cela peut se faire par le biais de textes d'aide, d'infobulles, d'exemples de saisie ou de formats par défaut qui guident l'utilisateur dans sa saisie. En cas d'erreur, il est crucial de signaler visuellement quel champ est concerné et quel type de correction est nécessaire. La validation des saisies et des formats de données obligatoires doit être effectuée côté client, sans nécessiter de requête serveur, lorsque cela est possible. 
Attention, cette validation côté frontend ne remplace pas la nécessité d'une validation côté backend, qui reste indispensable pour garantir l'intégrité des données.  </t>
  </si>
  <si>
    <t xml:space="preserve">• L'utilisateur reçoit des indications claires sur les formats de saisie attendus avant de soumettre le formulaire. 
• Les messages d'erreur appropriés sont affichés lorsque l'utilisateur remplit le formulaire avec des données incorrectes ou manquantes. 
• Les saisies et les formats de données obligatoires sont validés côté client avant la soumission du formulaire. </t>
  </si>
  <si>
    <t>• https://www.arcep.fr/uploads/tx_gspublication/referentiel_general_ecoconception_des_services_numeriques_version_2024.pdf#page=72</t>
  </si>
  <si>
    <t>Informer l’utilisateur, avant le transfert, des poids et formats de fichier attendus dans les formulaires</t>
  </si>
  <si>
    <t>L'objectif ici est de réduire les échanges de fichiers lourds entre le client et le serveur en fournissant à l'utilisateur des informations claires sur les exigences relatives aux fichiers avant qu'il ne procède à leur transfert. Cela permet non seulement d'optimiser l'utilisation du réseau, mais aussi d'améliorer l'expérience utilisateur en évitant les frustrations liées à des fichiers non conformes.</t>
  </si>
  <si>
    <t xml:space="preserve"> • Pour les fichiers téléchargés, afficher clairement les informations concernant les poids et formats de fichier attendus, en particulier pour les fichiers dépassant 10 Mo. Cela inclut des détails tels que le format de fichier accepté et la taille maximale autorisée pour chaque type. 
• S'assurer que l'utilisateur ne peut pas soumettre le formulaire tant que les prérequis de poids et de format ne sont pas respectés.
• Prendre en compte les formats de fichiers qui émergent, souvent plus efficaces en termes de compression. </t>
  </si>
  <si>
    <t>• Les informations sur les poids et formats de fichier attendus sont correctement affichées à l'utilisateur avant le transfert. 
• Le formulaire ne peut pas être soumis si les contraintes de poids et de format ne sont pas respectées.</t>
  </si>
  <si>
    <t>• https://www.arcep.fr/uploads/tx_gspublication/referentiel_general_ecoconception_des_services_numeriques_version_2024.pdf#page=73</t>
  </si>
  <si>
    <t>Respecter les bonnes pratiques d’accessibilité des polices</t>
  </si>
  <si>
    <t xml:space="preserve">L'objectif est de créer un environnement de lecture permettant à tous les utilisateurs d'accéder à l'information sans obstacles. L'utilisation de polices standards linéales, également connues sous le nom de polices sans serif, est fortement encouragée pour garantir une meilleure accessibilité des contenus numériques. Ces polices sont généralement plus faciles à lire, notamment pour les personnes rencontrant des difficultés visuelles ou d'autres handicaps. En effet, les polices cursives, manuscrites ou décoratives peuvent rendre la lecture laborieuse, ce qui peut nuire à l'expérience utilisateur. Il est également conseillé d'éviter les polices condensées, ainsi que l'utilisation excessive de majuscules, de soulignements ou d'italiques, qui peuvent compliquer la compréhension du texte. De plus, les éléments de texte animés ou défilants doivent être évités, car ils peuvent distraire ou désorienter les utilisateurs. </t>
  </si>
  <si>
    <t xml:space="preserve">Choisir des polices adaptées dès le début du processus de conception. Cela implique de sélectionner des polices sans serif qui sont bien établies et largement reconnues pour leur lisibilité, comme Arial, Helvetica ou Verdana. Il est également important de définir une hiérarchie typographique claire, en utilisant différentes tailles et poids de police pour distinguer les titres, sous-titres et corps de texte. 
Tester les choix typographiques sur différents appareils et tailles d'écran pour s'assurer qu'ils restent lisibles dans tous les contextes.
</t>
  </si>
  <si>
    <t xml:space="preserve">• Les polices utilisées sont exclusivement des polices sans serif. 
• Aucune portion de texte n'est présentée en majuscules, en italique ou en souligné sur de longues sections. 
• La hiérarchie typographique est clairement définie et respectée dans l'ensemble du contenu.
• Les textes animés ou défilants sont absents de l'interface. 
• Des tests de lisibilité ont été réalisés avec des utilisateurs, incluant des personnes en situation de handicap, et les retours ont été pris en compte pour d'éventuels ajustements. </t>
  </si>
  <si>
    <t>• https://beta.designersethiques.org/designersethiques.org/media/pages/thematique-ecoconception/guide-d-ecoconception/fb2ce45b86-1703181312/guide-v2-hyperliens.pdf#page=44</t>
  </si>
  <si>
    <t>Performance et Optimisation</t>
  </si>
  <si>
    <t>Adapter le service à différents types d’affichages</t>
  </si>
  <si>
    <t xml:space="preserve">L'idée ici est de concevoir un service numérique qui puisse fonctionner sur une variété de terminaux, y compris ceux avec des écrans plus petits, comme les smartphones anciens. En permettant à un service numérique de s'adapter à des écrans de différentes tailles et résolutions, on contribue à réduire la nécessité d'acheter de nouveaux appareils. Cela aide à lutter contre l'obsolescence des équipements causée par des logiciels qui ne sont pas optimisés pour les anciens terminaux. </t>
  </si>
  <si>
    <t xml:space="preserve">Adopter l'approche du design réactif (« responsive design ») qui permet au service de s'afficher correctement sur des écrans de toutes tailles, que ce soit un petit smartphone ou un grand écran d'ordinateur. Plutôt que de créer des versions distinctes du service pour chaque type de terminal, il est préférable d'opter pour une solution unique qui s'adapte. Il faut également s'assurer que les menus et autres éléments d'interface soient utilisables aussi bien en mode tactile qu'avec un clavier. Dans certains cas, adopter une approche « mobile first » pour le développement peut favoriser une interface plus épurée et efficace. 
</t>
  </si>
  <si>
    <t xml:space="preserve">• Les fonctionnalités essentielles du service numérique sont testées sur différents types d'affichage, notamment les ordinateurs de bureau, les tablettes et les mobiles. 
• Le service doit démontrer une capacité d'adaptation dynamique de son affichage en fonction de la taille de l'écran, en respectant les principes du « responsive web design ». 
• Il est nécessaire de vérifier que tous les composants, tels que les menus, sont accessibles via différents types d'interfaces, qu'il s'agisse d'un écran tactile ou d'un dispositif avec souris. </t>
  </si>
  <si>
    <t>• https://www.arcep.fr/uploads/tx_gspublication/referentiel_general_ecoconception_des_services_numeriques_version_2024.pdf#page=42</t>
  </si>
  <si>
    <t>Utiliser majoritairement des composants fonctionnels natifs du système d’exploitation et du navigateur</t>
  </si>
  <si>
    <t xml:space="preserve">L'objectif est de minimiser le recours à des composants développés en surcouche, qui peuvent alourdir le service et entraîner des temps de chargement plus longs, en favorisant l'utilisation de composants fonctionnels qui sont déjà intégrés dans le système d'exploitation, le navigateur ou le langage de programmation utilisé. Ces composants, comme les menus, les boutons ou les formulaires, sont conçus pour fonctionner de manière optimale avec les ressources disponibles. Cela peut également améliorer l'expérience utilisateur, car ces composants sont souvent plus familiers et intuitifs pour les utilisateurs. </t>
  </si>
  <si>
    <t xml:space="preserve">Privilégier l'utilisation de composants natifs. En parallèle, il est recommandé de ne charger les ressources et les composants que lorsqu'ils sont réellement nécessaires, ce qui peut se faire par le biais de techniques comme le chargement à la demande ou le lazy loading. Cela permet non seulement d'optimiser la performance, mais aussi de réduire la sollicitation de ressources inutiles. 
</t>
  </si>
  <si>
    <t xml:space="preserve">• Le service fait un usage majoritaire de composants fonctionnels natifs. 
• En cas de recours à des composants non natifs, une évaluation de leur nécessité est effectuée, au regard des contraintes techniques, fonctionnelles et de l'impact de l'ajout de ces composants sur le système. </t>
  </si>
  <si>
    <t>• https://www.arcep.fr/uploads/tx_gspublication/referentiel_general_ecoconception_des_services_numeriques_version_2024.pdf#page=67</t>
  </si>
  <si>
    <t xml:space="preserve">Favoriser un design simple, épuré, adapté au web </t>
  </si>
  <si>
    <t xml:space="preserve">L'objectif est de privilégier un design simple et épuré, qui peut être réalisé uniquement avec HTML5 et CSS3 et avec le minimum d'ajout de module externe et de librairies supplémentaires sur le Framework choisit, afin de garantir une expérience utilisateur fluide et agréable, sans surcharge de l'interface et sollicitation inutile de ressources matérielles. Penser au grand écart en termes de surcharge d'interface entre la page d'accueil de Google et Yahoo pour garder en tête la notion de "Gras fonctionnel" que nous cherchons à éviter à tout pris dans la démarche d'écoconception. </t>
  </si>
  <si>
    <t xml:space="preserve">Se référer aux heuristiques d’ergonomie établies par des experts tels que Bastien et Scapin ou Nielsen, qui fournissent des principes directeurs pour concevoir des interfaces intuitives et efficaces. En parallèle, il faut tenir compte des contraintes techniques qui peuvent impacter la réalisation du design comme le choix d'un Framework UI comme Material ou Bootstrap. </t>
  </si>
  <si>
    <t>• Les éléments visuels respectent les normes d’accessibilité et de lisibilité. 
• Les retours des utilisateurs indiquent une satisfaction quant à la simplicité et l’efficacité du design.</t>
  </si>
  <si>
    <t>• Les 115 bonnes pratiques d'écoconception web : 12</t>
  </si>
  <si>
    <t>Limiter les requêtes serveur lors de la saisie utilisateur en évitant l'autocomplétion</t>
  </si>
  <si>
    <t>L'empreinte environnementale des services numériques est en partie due à la quantité de données échangées sur les réseaux. L'objectif ici est de réduire cette volumétrie de données en évitant les requêtes client/serveur inutiles, notamment lors de la saisie utilisateur dans des formulaires ou des suggestions de résultats. En limitant ces échanges, on peut souvent améliorer l'efficacité sans pour autant dégrader l'expérience utilisateur. L'autocomplétion, par exemple, envoie une requête au serveur à chaque caractère saisi, ce qui peut être coûteux en termes de ressources et inutile au regard de la vitesse de frappe au clavier. Préférez des méthodes comme la saisie assistée, qui guide l'utilisateur avec des informations locales, réduisant ainsi les échanges avec le serveur.</t>
  </si>
  <si>
    <t>• Limitez la complétion automatique en ligne. Si vous devez absolument l'utiliser, attendez que l'utilisateur ait saisi au moins trois caractères et ajoutez un délai de 500 ms avant de lancer une requête réseau.
• Évitez les mécanismes d'autocomplétion ou de suggestions automatiques. Utilisez plutôt des techniques d'aide existantes comme la prévention des erreurs, des exemples ou des formats de saisie. Si l'autocomplétion est vraiment nécessaire, limitez-la en ne proposant des suggestions qu'après un certain nombre de caractères tapés.
• Utiliser des moteurs de recherche fulltext comme Meilisearch qui va gérer automatiquement les fautes de frappe, les synonymes et les traductions, et que vous pourrez configurer avec votre propre système de ranking. Ce genre d'outil permet de se concentrer sur la pertinence de ce qui est renvoyé à l'utilisateur en étendant et classifiant les résultats plutôt que de chercher à ce que l'utilisateur ne renseigne précisément ce qu'il recherche.</t>
  </si>
  <si>
    <t>• Le service ne propose pas d’autocomplétion. 
• Si l’autocomplétion est présente, elle doit être justifiée du point de vue de l’utilisateur et attend un délai d’au moins 500 ms avant de s’activer et nécessite au moins 3 caractères saisis.
• L’interface utilisateur permet de désactiver l’autocomplétion.
• Le nombre de requêtes HTTP entre client et serveur est contrôlé et suivi dans le temps.
• Il n’y a pas de requêtes identiques et redondantes.
• Les requêtes externes effectuées en appelant le site (en vidant le cache ou en utilisant une extension appropriée) sont effectivement nécessaires à l’exécution du service.</t>
  </si>
  <si>
    <t xml:space="preserve">• https://www.arcep.fr/uploads/tx_gspublication/referentiel_general_ecoconception_des_services_numeriques_version_2024.pdf#page=71
• Les 115 bonnes pratiques d'écoconception web : 14
• https://beta.designersethiques.org/designersethiques.org/media/pages/thematique-ecoconception/guide-d-ecoconception/fb2ce45b86-1703181312/guide-v2-hyperliens.pdf#page=53
</t>
  </si>
  <si>
    <t>Limiter les animations javascript et CSS pour une meilleure performance et accessibilité</t>
  </si>
  <si>
    <t xml:space="preserve">Les animations en Javascript et CSS, bien qu’attrayantes à première vue, peuvent être très gourmandes en ressources. Elles sollicitent fortement le CPU et la mémoire, déclenchant des actions coûteuses comme le (re)paint et le (re)flow. En plus de cela, elles peuvent poser des problèmes d'accessibilité et sont souvent désagréables pour l’expérience utilisateur à la longue. Nous conseillons de limiter les animations au strict nécessaire. </t>
  </si>
  <si>
    <t>• Évitez les animations inutiles en Javascript. Par exemple, pour l'apparition d'un formulaire, faites-le apparaître directement sans effet de fondu.
• Si vous devez absolument utiliser des animations, privilégiez les propriétés CSS3 comme opacity et transform, ainsi que les fonctions translate, rotate et scale. Ces propriétés sont optimisées par les navigateurs et peuvent être prises en charge par le GPU, réduisant ainsi l'impact sur les performances.  
  ```css
  .box {
    will-change: transform, opacity;
  }
  ```
• Pensez également à utiliser l'instruction will-change pour informer le navigateur qu'une animation va se produire, ce qui permet d'optimiser encore davantage les ressources. Enfin, respectez les préférences des utilisateurs en matière de mouvement réduit via la media query prefers-reduced-motion.
• Consultez des ressources comme https://csstriggers.com pour comprendre les actions sur le DOM déclenchées par une animation et https://web.dev/animations-guide/ pour des conseils supplémentaires sur l'optimisation des animations.</t>
  </si>
  <si>
    <t>• Le nombre d'animations JS / CSS par page est limité.
• Les animations utilisées se limitent aux propriétés CSS3 opacity et transform.
• Les préférences des utilisateurs en matière de mouvement réduit sont respectées via la media query prefers-reduced-motion.
• Les animations ne perturbent pas l'expérience utilisateur et n'ont pas d'impact négatif sur l'accessibilité.</t>
  </si>
  <si>
    <t>• Les 115 bonnes pratiques d'écoconception web : 9
• https://beta.designersethiques.org/designersethiques.org/media/pages/thematique-ecoconception/guide-d-ecoconception/fb2ce45b86-1703181312/guide-v2-hyperliens.pdf#page=41
• https://beta.designersethiques.org/designersethiques.org/media/pages/thematique-ecoconception/guide-d-ecoconception/fb2ce45b86-1703181312/guide-v2-hyperliens.pdf#page=43</t>
  </si>
  <si>
    <t xml:space="preserve">Ne pas afficher les documents à l'intérieur des pages </t>
  </si>
  <si>
    <t xml:space="preserve">L'intégration de documents directement dans les pages web peut sembler pratique pour certains rédacteurs de contenu, mais cela engendre souvent des complications inutiles. En effet, afficher des fichiers directement nécessite l'intégration de lecteurs spécifiques qui peuvent s'avérer lourds à mettre en place et surcharge l'affichage.   
Pour l'utilisateur, le fait de charger un document à chaque consultation de la page peut être frustrant, la plupart préfèrent avoir la possibilité de télécharger le document uniquement s'ils en ont besoin.  </t>
  </si>
  <si>
    <t xml:space="preserve">Au lieu d’intégrer les documents à la page web, il est préférable d'insérer un lien de téléchargement qui permettra aux utilisateurs de récupérer le document s'ils le souhaitent, avec une description rapide du contenu de celui-ci et plusieurs options de téléchargement en fonction de la complexité de celui-ci. Se référer à la pratique UX-CO-09 "Fournir un résumé des documents disponibles au téléchargement".  </t>
  </si>
  <si>
    <t>• Aucun document n'est affiché directement dans l'interface.</t>
  </si>
  <si>
    <t>• Les 115 bonnes pratiques d'écoconception web : 33</t>
  </si>
  <si>
    <t xml:space="preserve">Remplacer les cartes intégrées </t>
  </si>
  <si>
    <t xml:space="preserve">L'utilisation de plugins comme Google Maps, qui pèse environ 1 Mo, soulève des interrogations quant à leur réelle valeur ajoutée sur un site. Tous les utilisateurs de mon site ont-ils réellement besoin de charger une carte interactive ? Surtout lorsque l'information qu'elle fournit pourrait être compensée par des alternatives moins lourdes. Parfois, une simple image de la carte accompagnée d'un lien vers une carte interactive peut suffire, surtout si l'on considère que tous les visiteurs n'utiliseront pas cette fonction. </t>
  </si>
  <si>
    <t xml:space="preserve"> • Réfléchir à l'utilité d'une carte pour les utilisateurs : 
 • Tous les utilisateurs ont-ils besoin de voir la carte ? 
 • La taille de la carte justifie-t-elle son poids en termes d'information apportée ? 
 • Peut-on envisager un lien vers une carte interactive que seuls les utilisateurs intéressés ouvriraient ? </t>
  </si>
  <si>
    <t xml:space="preserve">• Les tests utilisateurs confirment que la carte est utile pour la navigation, ET 
• Les données d'utilisation montrent que la majorité des visiteurs interagissent avec la carte ou le lien proposé, OU
• Une alternative (image ou lien) est en place et répond à leurs attentes sans nuire à leur expérience. </t>
  </si>
  <si>
    <t>• https://beta.designersethiques.org/designersethiques.org/media/pages/thematique-ecoconception/guide-d-ecoconception/fb2ce45b86-1703181312/guide-v2-hyperliens.pdf#page=46</t>
  </si>
  <si>
    <t>Limiter l'utilisation des carrousels et des GIFs animés</t>
  </si>
  <si>
    <t>Les carrousels alourdissent les pages web en raison des CSS et JavaScript nécessaires, et chaque écran supplémentaire du carrousel y ajoute du poids. Ils compliquent également l'assurance qualité web et l'accessibilité numérique, et consomment plus de ressources processeur, surtout s'ils sont défilés automatiquement.  
Les GIFs animés, quant à eux, sont des reliques de 1995 et sont souvent plus lourds et plus lents que des formats vidéo modernes comme WebM ou MP4. 
En général, les animations doivent pouvoir être contrôlées par les utilisateurs pour une meilleure accessibilité et expérience utilisateur. Les carrousels automatiques et les GIFs animés non contrôlables sont donc à éviter.</t>
  </si>
  <si>
    <t>• Préférer le contenu statique : Remplacez les carrousels par du contenu statique mis à jour régulièrement. Si vous devez absolument utiliser un carrousel, assurez-vous qu'il dispose de contrôles complets (arrêt, écran suivant/précédent). 
• Remplacer les GIFs par des vidéos : Utilisez des formats vidéo modernes comme WebM ou MP4 à la place des GIFs animés. Voici un exemple de code pour intégrer une vidéo en autoplay, en boucle et muet : 
   ```html 
   &lt;!-• Autoplay, loop and muted video --&gt; 
   &lt;video autoplay loop muted playsinline&gt; 
     &lt;source src="my-animation.webm" type="video/webm"&gt; 
     &lt;source src="my-animation.mp4" type="video/mp4"&gt; 
   &lt;/video&gt; 
   ``` 
   Pour plus d'informations, consulter la page https://web.dev/replace-gifs-with-videos/</t>
  </si>
  <si>
    <t>• Les carrousels sont inexistants ou ne propose pas plus de 3 tuiles.
• Aucun GIF animés n'est utilisé.</t>
  </si>
  <si>
    <t>• Les 115 bonnes pratiques d'écoconception web : 10
• Les 115 bonnes pratiques d'écoconception web : 98
• https://beta.designersethiques.org/designersethiques.org/media/pages/thematique-ecoconception/guide-d-ecoconception/fb2ce45b86-1703181312/guide-v2-hyperliens.pdf#page=41</t>
  </si>
  <si>
    <t>Limiter le nombre de polices de caractères téléchargées</t>
  </si>
  <si>
    <t xml:space="preserve">L'objectif est d'éviter de surcharger le service numérique avec des polices inutiles qui ralentissent le chargement et consomment des ressources. On privilégiera les polices standards déjà présentes sur l'ordinateur de l'utilisateur. S'il faut vraiment utiliser une police spécifique, il est plus intéressant de l'héberger soi-même, d'utiliser des techniques comme le faux-gras via la propriété CSS -webkit-text-stroke, et d'optimiser le fichier de police en l'allégeant des caractères non nécessaires. </t>
  </si>
  <si>
    <t xml:space="preserve">Fixer comme objectif de n'utiliser au maximum que deux polices différentes et quatre variantes au total par page ou unité d'affichage. </t>
  </si>
  <si>
    <t>• Le nombre de polices téléchargées est limité à deux, avec au maximum quatre variantes au total par page ou unité d'affichage.
• La taille des polices téléchargées ne dépasse pas 400 Ko par page ou unité d'affichage.
• On vérifie que les polices sont bien compressées et qu'on utilise uniquement les glyphes nécessaires.
• On s'assure que le mode de chargement des polices est optimisé pour ne pas bloquer le rendu de la page.</t>
  </si>
  <si>
    <t>• Les 115 bonnes pratiques d'écoconception web : 32
• https://www.arcep.fr/uploads/tx_gspublication/referentiel_general_ecoconception_des_services_numeriques_version_2024.pdf#page=70
• https://beta.designersethiques.org/designersethiques.org/media/pages/thematique-ecoconception/guide-d-ecoconception/fb2ce45b86-1703181312/guide-v2-hyperliens.pdf#page=44
• https://beta.designersethiques.org/designersethiques.org/media/pages/thematique-ecoconception/guide-d-ecoconception/fb2ce45b86-1703181312/guide-v2-hyperliens.pdf#page=44</t>
  </si>
  <si>
    <t>Limiter le nombre de champs de formulaires</t>
  </si>
  <si>
    <t xml:space="preserve">L'objectif ici est de simplifier l'expérience utilisateur en ne demandant que les informations réellement indispensables, ce qui peut également contribuer à réduire le volume de données à envoyer, traiter et stocker. </t>
  </si>
  <si>
    <t xml:space="preserve">Rendre un maximum de champs optionnels, voir ne pas les inclure du tout si la présence de cette information n'est pas strictement nécessaire au fonctionnement du service.  
Par exemple, le prénom et le nom sont souvent obligatoires lors des inscriptions alors que ces données ne sont quasiment jamais utilisées par la suite. </t>
  </si>
  <si>
    <t xml:space="preserve">• Le formulaire ne contient pas plus de trois champs obligatoires. 
• Les champs facultatifs sont clairement identifiés et ne créent pas de confusion pour l'utilisateur. 
• Aucune information jugée non essentielle n'est demandée. </t>
  </si>
  <si>
    <t>• https://beta.designersethiques.org/designersethiques.org/media/pages/thematique-ecoconception/guide-d-ecoconception/fb2ce45b86-1703181312/guide-v2-hyperliens.pdf#page=50</t>
  </si>
  <si>
    <t>Éviter d'intégrer des fils d’actualité intégrés</t>
  </si>
  <si>
    <t xml:space="preserve">Cette pratique peut alourdir le chargement de votre page et augmenter le nombre de trackers, ce qui sollicite davantage de ressources et réduit la vie privée de vos utilisateurs. Au lieu de cela, privilégiez l'option de créer des liens vers vos profils sur les réseaux sociaux ou sélectionnez avec soin les actualités que vous souhaitez mettre en avant. Cela permet d'améliorer l'expérience utilisateur en rendant votre site plus rapide et plus fluide. </t>
  </si>
  <si>
    <t xml:space="preserve"> • Analyser les besoins de votre audience pour déterminer quelles informations sont réellement pertinentes à afficher. 
• Créer des liens directs vers vos réseaux sociaux, en veillant à ce qu'ils soient bien visibles et accessibles. 
• Mettre en place un système de sélection manuelle des actualités à mettre en avant, en évitant les flux automatiques qui peuvent être encombrants. 
</t>
  </si>
  <si>
    <t>• Le site n'intègre pas de fils d'actualité intégré.
• Les liens vers vos réseaux sociaux sont cliqués et utilisés par les visiteurs, indiquant un intérêt pour ces plateformes.</t>
  </si>
  <si>
    <t>Chatbot</t>
  </si>
  <si>
    <t>Préférer les alternatives aux chatbots</t>
  </si>
  <si>
    <t xml:space="preserve">Les chatbots sont omniprésents sur les sites web, souvent présentés comme des solutions pratiques pour aider les utilisateurs, mais leur utilisation soulève plusieurs préoccupations. Ces outils, engendrent des appels à des modules et des serveurs externes et peuvent même recourir à des systèmes d'intelligence artificielle, ce qui alourdit considérablement le poids des pages et augmente le nombre de requêtes. Ils peuvent dégrader l'expérience de navigation, en créant des pop-ups intrusifs, des menus flottants qui masquent le contenu essentiel, ou des animations distrayantes qui perturbent la concentration de l'utilisateur. Ils peuvent générer de la frustration, notamment lorsqu'ils ne comprennent pas les demandes des utilisateurs ou lorsqu'ils sont inactifs en dehors des heures d'ouverture. Ils posent également des questions de confidentialité via le partage de données personnelles avec des entreprises tierces et l'acceptation de cookies. Et pour finir, le coût de mise en place et de maintenance de ces chatbots peut être relativement élevé. Il est souvent plus judicieux d'investir dans l'amélioration de l'expérience utilisateur sur le site, ce qui peut offrir un meilleur retour sur investissement. Trouver des alternatives aux chatbots est donc préférable dans la majorité des cas. </t>
  </si>
  <si>
    <t>Commencer par une analyse approfondie des besoins des utilisateurs. Cela peut inclure des enquêtes, des interviews ou des tests d'usabilité pour comprendre les attentes et les frustrations des utilisateurs. Ensuite, explorer des alternatives aux chatbots, telles que des FAQ dynamiques, des guides interactifs, ou même des vidéos explicatives qui peuvent répondre aux questions courantes sans nécessiter d'interaction en temps réel. Il est également important de concevoir une interface utilisateur claire et intuitive, qui facilite la navigation et l'accès à l'information sans recourir à des éléments intrusifs.</t>
  </si>
  <si>
    <t>• Le service ne propose pas de chatbot pour gérer les demandes utilisateurs.
• Les demandes d'assistance humaine diminuent, ce qui montre que les alternatives mises en place répondent efficacement aux besoins des utilisateurs. 
• Les indicateurs de performance environnementale, tels que le poids de la page et le nombre de requêtes, montrent une amélioration par rapport à l'utilisation de chatbots.</t>
  </si>
  <si>
    <t>• https://beta.designersethiques.org/designersethiques.org/media/pages/thematique-ecoconception/guide-d-ecoconception/fb2ce45b86-1703181312/guide-v2-hyperliens.pdf#page=42</t>
  </si>
  <si>
    <t>Outil</t>
  </si>
  <si>
    <t>URL</t>
  </si>
  <si>
    <t>Impact Poker Agile - Suricats</t>
  </si>
  <si>
    <t>https://www.suricats-consulting.com/impact-poker-agile-engage/</t>
  </si>
  <si>
    <t>Kastor.green</t>
  </si>
  <si>
    <t>https://kastor.green/</t>
  </si>
  <si>
    <t>RGAA</t>
  </si>
  <si>
    <t>https://accessibilite.numerique.gouv.fr/</t>
  </si>
  <si>
    <t>Plugin Lighthouse</t>
  </si>
  <si>
    <t>https://developer.chrome.com/docs/lighthouse/overview?hl=fr</t>
  </si>
  <si>
    <t>PageSpeed Insights</t>
  </si>
  <si>
    <t>https://pagespeed.web.dev/</t>
  </si>
  <si>
    <t>WebPageTest</t>
  </si>
  <si>
    <t>https://www.webpagetest.org/</t>
  </si>
  <si>
    <t>GreenIT-Analysis-cli</t>
  </si>
  <si>
    <t>https://github.com/cnumr/GreenIT-Analysis-cli</t>
  </si>
  <si>
    <t>Jamstack.org</t>
  </si>
  <si>
    <t>https://jamstack.org/</t>
  </si>
  <si>
    <t>Guide pratique pour des achats numériques responsables</t>
  </si>
  <si>
    <t>https://ecoresponsable.numerique.gouv.fr/publications/guide-pratique-achats-numeriques-responsables/</t>
  </si>
  <si>
    <t>WebspeedTest</t>
  </si>
  <si>
    <t>https://webspeedtest.cloudinary.com/</t>
  </si>
  <si>
    <t>Déclaration d'écoconception - Dinum</t>
  </si>
  <si>
    <t>https://ecoresponsable.numerique.gouv.fr/declaration-ecoconception/</t>
  </si>
  <si>
    <t>Green Software Foundation</t>
  </si>
  <si>
    <t>https://greensoftware.foundation/</t>
  </si>
  <si>
    <t>Méthodologie d'évaluation environnementale basée sur l'Analyse du Cycle de Vie (ACV) pour un service numérique</t>
  </si>
  <si>
    <t>https://librairie.ademe.fr/produire-autrement/6022-referentiel-par-categorie-de-produit-rcp-des-services-numeriques.html</t>
  </si>
  <si>
    <t>World Electricity Map</t>
  </si>
  <si>
    <t>https://app.electricitymaps.com/map/72h/hourly</t>
  </si>
  <si>
    <t>https://beta.designersethiques.org/designersethiques.org/media/pages/thematique-ecoconception/guide-d-ecoconception/fb2ce45b86-1703181312/guide-v2-hyperliens.pdf#page=11</t>
  </si>
  <si>
    <t>Les 115 bonnes pratiques d'écoconception web : 8</t>
  </si>
  <si>
    <t>Les 115 bonnes pratiques d'écoconception web : 25</t>
  </si>
  <si>
    <t>Les 115 bonnes pratiques d'écoconception web : 43</t>
  </si>
  <si>
    <t>Les 115 bonnes pratiques d'écoconception web : 44</t>
  </si>
  <si>
    <t>Les 115 bonnes pratiques d'écoconception web : 53</t>
  </si>
  <si>
    <t>Les 115 bonnes pratiques d'écoconception web : 58</t>
  </si>
  <si>
    <t>Les 115 bonnes pratiques d'écoconception web : 61</t>
  </si>
  <si>
    <t>Les 115 bonnes pratiques d'écoconception web : 83</t>
  </si>
  <si>
    <t>Les 115 bonnes pratiques d'écoconception web : 84</t>
  </si>
  <si>
    <t>Les 115 bonnes pratiques d'écoconception web : 87</t>
  </si>
  <si>
    <t>Les 115 bonnes pratiques d'écoconception web : 88</t>
  </si>
  <si>
    <t>Les 115 bonnes pratiques d'écoconception web : 92</t>
  </si>
  <si>
    <t>Les 115 bonnes pratiques d'écoconception web : 101</t>
  </si>
  <si>
    <t>Les 115 bonnes pratiques d'écoconception web : 102</t>
  </si>
  <si>
    <t>Les 115 bonnes pratiques d'écoconception web : 103</t>
  </si>
  <si>
    <t>Les 115 bonnes pratiques d'écoconception web : 104</t>
  </si>
  <si>
    <t>Les 115 bonnes pratiques d'écoconception web : 105</t>
  </si>
  <si>
    <t>Les 115 bonnes pratiques d'écoconception web : 106</t>
  </si>
  <si>
    <t>Les 115 bonnes pratiques d'écoconception web : 107</t>
  </si>
  <si>
    <t>Les 115 bonnes pratiques d'écoconception web : 112</t>
  </si>
  <si>
    <t>Les 115 bonnes pratiques d'écoconception web : 113</t>
  </si>
  <si>
    <t>https://www.arcep.fr/uploads/tx_gspublication/referentiel_general_ecoconception_des_services_numeriques_version_2024.pdf#page=34</t>
  </si>
  <si>
    <t>https://www.arcep.fr/uploads/tx_gspublication/referentiel_general_ecoconception_des_services_numeriques_version_2024.pdf#page=24</t>
  </si>
  <si>
    <t>https://www.arcep.fr/uploads/tx_gspublication/referentiel_general_ecoconception_des_services_numeriques_version_2024.pdf#page=30</t>
  </si>
  <si>
    <t>https://www.arcep.fr/uploads/tx_gspublication/referentiel_general_ecoconception_des_services_numeriques_version_2024.pdf#page=32</t>
  </si>
  <si>
    <t>https://beta.designersethiques.org/designersethiques.org/media/pages/thematique-ecoconception/guide-d-ecoconception/fb2ce45b86-1703181312/guide-v2-hyperliens.pdf#page=12</t>
  </si>
  <si>
    <t>https://www.arcep.fr/uploads/tx_gspublication/referentiel_general_ecoconception_des_services_numeriques_version_2024.pdf#page=55</t>
  </si>
  <si>
    <t>https://www.arcep.fr/uploads/tx_gspublication/referentiel_general_ecoconception_des_services_numeriques_version_2024.pdf#page=58</t>
  </si>
  <si>
    <t>https://www.arcep.fr/uploads/tx_gspublication/referentiel_general_ecoconception_des_services_numeriques_version_2024.pdf#page=81</t>
  </si>
  <si>
    <t>https://beta.designersethiques.org/designersethiques.org/media/pages/thematique-ecoconception/guide-d-ecoconception/fb2ce45b86-1703181312/guide-v2-hyperliens.pdf#page=40</t>
  </si>
  <si>
    <t>https://www.arcep.fr/uploads/tx_gspublication/referentiel_general_ecoconception_des_services_numeriques_version_2024.pdf#page=99</t>
  </si>
  <si>
    <t>https://beta.designersethiques.org/designersethiques.org/media/pages/thematique-ecoconception/guide-d-ecoconception/fb2ce45b86-1703181312/guide-v2-hyperliens.pdf#page=51</t>
  </si>
  <si>
    <t>https://www.arcep.fr/uploads/tx_gspublication/referentiel_general_ecoconception_des_services_numeriques_version_2024.pdf#page=105</t>
  </si>
  <si>
    <t>https://www.arcep.fr/uploads/tx_gspublication/referentiel_general_ecoconception_des_services_numeriques_version_2024.pdf#page=114</t>
  </si>
  <si>
    <t>https://www.arcep.fr/uploads/tx_gspublication/referentiel_general_ecoconception_des_services_numeriques_version_2024.pdf#page=126</t>
  </si>
  <si>
    <t>https://www.arcep.fr/uploads/tx_gspublication/referentiel_general_ecoconception_des_services_numeriques_version_2024.pdf#page=127</t>
  </si>
  <si>
    <t>https://www.arcep.fr/uploads/tx_gspublication/referentiel_general_ecoconception_des_services_numeriques_version_2024.pdf#page=128</t>
  </si>
  <si>
    <t>https://www.collectif-api-thinking.com/assets/deliverables/worksites/50_CAT_API_Sustainable_IT.pdf#page=18</t>
  </si>
  <si>
    <t>https://www.collectif-api-thinking.com/assets/deliverables/worksites/50_CAT_API_Sustainable_IT.pdf#page=21</t>
  </si>
  <si>
    <t>https://www.collectif-api-thinking.com/assets/deliverables/worksites/50_CAT_API_Sustainable_IT.pdf#page=29</t>
  </si>
  <si>
    <t>https://www.collectif-api-thinking.com/assets/deliverables/worksites/50_CAT_API_Sustainable_IT.pdf#page=31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</si>
</sst>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font>
      <sz val="11"/>
      <color theme="1"/>
      <name val="Aptos Narrow"/>
      <family val="2"/>
      <scheme val="minor"/>
    </font>
    <font>
      <u/>
      <sz val="11"/>
      <color theme="10"/>
      <name val="Aptos Narrow"/>
      <family val="2"/>
      <scheme val="minor"/>
    </font>
    <font>
      <sz val="10"/>
      <name val="Arial"/>
      <family val="2"/>
    </font>
    <font>
      <sz val="8"/>
      <name val="Aptos Narrow"/>
      <family val="2"/>
      <scheme val="minor"/>
    </font>
    <font>
      <sz val="9"/>
      <color rgb="FF000000"/>
      <name val="Yoga Pro"/>
    </font>
    <font>
      <sz val="11"/>
      <color rgb="FF000000"/>
      <name val="Aptos Narrow"/>
    </font>
    <font>
      <sz val="11"/>
      <color rgb="FF000000"/>
      <name val="Aptos Narrow"/>
      <family val="2"/>
      <scheme val="minor"/>
    </font>
    <font>
      <sz val="11"/>
      <name val="Aptos Narrow"/>
      <family val="2"/>
      <scheme val="minor"/>
    </font>
    <font>
      <b/>
      <sz val="11"/>
      <color rgb="FF000000"/>
      <name val="Aptos Narrow"/>
      <family val="2"/>
      <scheme val="minor"/>
    </font>
    <font>
      <sz val="11"/>
      <color rgb="FF000000"/>
      <name val="Aptos Narrow"/>
      <family val="2"/>
    </font>
    <font>
      <sz val="11"/>
      <color rgb="FF000000"/>
      <name val="Aptos Narrow"/>
      <scheme val="minor"/>
    </font>
    <font>
      <sz val="11"/>
      <color rgb="FF242424"/>
      <name val="Aptos Narrow"/>
      <charset val="1"/>
    </font>
  </fonts>
  <fills count="6">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theme="5"/>
        <bgColor indexed="64"/>
      </patternFill>
    </fill>
    <fill>
      <patternFill patternType="solid">
        <fgColor rgb="FFF2CEEF"/>
        <bgColor indexed="64"/>
      </patternFill>
    </fill>
  </fills>
  <borders count="2">
    <border>
      <left/>
      <right/>
      <top/>
      <bottom/>
      <diagonal/>
    </border>
    <border>
      <left/>
      <right/>
      <top style="thin">
        <color rgb="FFA02B93"/>
      </top>
      <bottom/>
      <diagonal/>
    </border>
  </borders>
  <cellStyleXfs count="3">
    <xf numFmtId="0" fontId="0" fillId="0" borderId="0"/>
    <xf numFmtId="0" fontId="1" fillId="0" borderId="0" applyNumberFormat="0" applyFill="0" applyBorder="0" applyAlignment="0" applyProtection="0"/>
    <xf numFmtId="0" fontId="2" fillId="0" borderId="0"/>
  </cellStyleXfs>
  <cellXfs count="45">
    <xf numFmtId="0" fontId="0" fillId="0" borderId="0" xfId="0"/>
    <xf numFmtId="0" fontId="0" fillId="0" borderId="0" xfId="0" applyAlignment="1">
      <alignment wrapText="1"/>
    </xf>
    <xf numFmtId="0" fontId="1" fillId="0" borderId="0" xfId="1"/>
    <xf numFmtId="0" fontId="1" fillId="0" borderId="0" xfId="1" applyAlignment="1"/>
    <xf numFmtId="0" fontId="4" fillId="0" borderId="0" xfId="0" applyFont="1"/>
    <xf numFmtId="0" fontId="0" fillId="0" borderId="0" xfId="0" pivotButton="1"/>
    <xf numFmtId="0" fontId="0" fillId="0" borderId="0" xfId="0" applyAlignment="1">
      <alignment horizontal="center" vertical="top"/>
    </xf>
    <xf numFmtId="0" fontId="0" fillId="0" borderId="0" xfId="0" applyAlignment="1">
      <alignment horizontal="left" vertical="top"/>
    </xf>
    <xf numFmtId="0" fontId="6" fillId="0" borderId="0" xfId="0" applyFont="1"/>
    <xf numFmtId="0" fontId="5" fillId="0" borderId="0" xfId="0" applyFont="1" applyAlignment="1">
      <alignment horizontal="left" vertical="top"/>
    </xf>
    <xf numFmtId="0" fontId="6" fillId="0" borderId="0" xfId="0" applyFont="1" applyAlignment="1">
      <alignment horizontal="left" vertical="top"/>
    </xf>
    <xf numFmtId="0" fontId="8" fillId="0" borderId="0" xfId="0" applyFont="1"/>
    <xf numFmtId="0" fontId="0" fillId="3" borderId="0" xfId="0" applyFill="1"/>
    <xf numFmtId="0" fontId="1" fillId="3" borderId="0" xfId="1" applyFill="1"/>
    <xf numFmtId="0" fontId="9" fillId="0" borderId="0" xfId="0" applyFont="1" applyAlignment="1">
      <alignment horizontal="left" vertical="top"/>
    </xf>
    <xf numFmtId="0" fontId="0" fillId="0" borderId="0" xfId="0" quotePrefix="1" applyAlignment="1">
      <alignment horizontal="left" vertical="top"/>
    </xf>
    <xf numFmtId="0" fontId="7" fillId="0" borderId="0" xfId="0" applyFont="1" applyAlignment="1">
      <alignment horizontal="left" vertical="top"/>
    </xf>
    <xf numFmtId="0" fontId="0" fillId="2" borderId="0" xfId="0" applyFill="1"/>
    <xf numFmtId="0" fontId="0" fillId="0" borderId="0" xfId="0"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0" fillId="2" borderId="0" xfId="0" applyFill="1" applyAlignment="1">
      <alignment wrapText="1"/>
    </xf>
    <xf numFmtId="0" fontId="9" fillId="0" borderId="0" xfId="0" applyFont="1" applyAlignment="1">
      <alignment wrapText="1"/>
    </xf>
    <xf numFmtId="0" fontId="11" fillId="0" borderId="0" xfId="0" applyFont="1" applyAlignment="1">
      <alignment wrapText="1"/>
    </xf>
    <xf numFmtId="0" fontId="6" fillId="0" borderId="0" xfId="0" quotePrefix="1" applyFont="1" applyAlignment="1">
      <alignment horizontal="left" vertical="top" wrapText="1"/>
    </xf>
    <xf numFmtId="0" fontId="6" fillId="2" borderId="0" xfId="0" applyFont="1" applyFill="1"/>
    <xf numFmtId="0" fontId="6" fillId="2" borderId="0" xfId="0" applyFont="1" applyFill="1" applyAlignment="1">
      <alignment horizontal="left" vertical="top" wrapText="1"/>
    </xf>
    <xf numFmtId="164" fontId="0" fillId="0" borderId="0" xfId="0" applyNumberFormat="1" applyAlignment="1">
      <alignment horizontal="left" vertical="top" wrapText="1"/>
    </xf>
    <xf numFmtId="0" fontId="0" fillId="2" borderId="0" xfId="0" applyFill="1" applyAlignment="1">
      <alignment horizontal="left" vertical="top"/>
    </xf>
    <xf numFmtId="0" fontId="6" fillId="2" borderId="0" xfId="0" applyFont="1" applyFill="1" applyAlignment="1">
      <alignment horizontal="left" vertical="top"/>
    </xf>
    <xf numFmtId="0" fontId="0" fillId="2" borderId="0" xfId="0" applyFill="1" applyAlignment="1">
      <alignment horizontal="left" vertical="top" wrapText="1"/>
    </xf>
    <xf numFmtId="0" fontId="10" fillId="2" borderId="0" xfId="0" applyFont="1" applyFill="1" applyAlignment="1">
      <alignment vertical="top" wrapText="1"/>
    </xf>
    <xf numFmtId="0" fontId="0" fillId="2" borderId="0" xfId="0" applyFill="1" applyAlignment="1">
      <alignment vertical="top" wrapText="1"/>
    </xf>
    <xf numFmtId="0" fontId="9" fillId="0" borderId="1" xfId="0" quotePrefix="1" applyFont="1" applyBorder="1" applyAlignment="1">
      <alignment wrapText="1"/>
    </xf>
    <xf numFmtId="0" fontId="0" fillId="0" borderId="0" xfId="0" quotePrefix="1" applyAlignment="1">
      <alignment horizontal="left"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1" fillId="2" borderId="0" xfId="1" applyFill="1" applyAlignment="1">
      <alignment horizontal="left" vertical="top" wrapText="1"/>
    </xf>
    <xf numFmtId="0" fontId="6" fillId="4" borderId="0" xfId="0" applyFont="1" applyFill="1" applyAlignment="1">
      <alignment horizontal="left" vertical="top"/>
    </xf>
    <xf numFmtId="0" fontId="0" fillId="4" borderId="0" xfId="0" applyFill="1" applyAlignment="1">
      <alignment horizontal="left" vertical="top"/>
    </xf>
    <xf numFmtId="0" fontId="0" fillId="4" borderId="0" xfId="0" applyFill="1" applyAlignment="1">
      <alignment horizontal="left" vertical="top" wrapText="1"/>
    </xf>
    <xf numFmtId="0" fontId="0" fillId="5" borderId="0" xfId="0" applyFill="1"/>
    <xf numFmtId="0" fontId="0" fillId="0" borderId="0" xfId="0" applyAlignment="1">
      <alignment vertical="top"/>
    </xf>
    <xf numFmtId="0" fontId="11" fillId="0" borderId="0" xfId="0" applyFont="1"/>
    <xf numFmtId="0" fontId="0" fillId="0" borderId="0" xfId="0" applyNumberFormat="1"/>
  </cellXfs>
  <cellStyles count="3">
    <cellStyle name="Hyperlink" xfId="1" xr:uid="{00000000-000B-0000-0000-000008000000}"/>
    <cellStyle name="Normal" xfId="0" builtinId="0"/>
    <cellStyle name="Normal 2" xfId="2" xr:uid="{0ABD0CB6-3B77-4798-8E86-302135A360E6}"/>
  </cellStyles>
  <dxfs count="19">
    <dxf>
      <alignmen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textRotation="0" wrapText="0" indent="0" justifyLastLine="0" shrinkToFit="0" readingOrder="0"/>
    </dxf>
    <dxf>
      <alignment textRotation="0" wrapText="0" indent="0" justifyLastLine="0" shrinkToFit="0" readingOrder="0"/>
    </dxf>
    <dxf>
      <font>
        <b val="0"/>
      </font>
    </dxf>
    <dxf>
      <font>
        <b val="0"/>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dxf>
    <dxf>
      <numFmt numFmtId="0" formatCode="General"/>
    </dxf>
    <dxf>
      <font>
        <b/>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dxf>
    <dxf>
      <border outline="0">
        <top style="medium">
          <color theme="4" tint="-0.249977111117893"/>
        </top>
      </border>
    </dxf>
    <dxf>
      <font>
        <b/>
        <i val="0"/>
        <strike val="0"/>
        <condense val="0"/>
        <extend val="0"/>
        <outline val="0"/>
        <shadow val="0"/>
        <u val="none"/>
        <vertAlign val="baseline"/>
        <sz val="11"/>
        <color theme="0"/>
        <name val="Aptos Narrow"/>
        <family val="2"/>
        <scheme val="minor"/>
      </font>
      <fill>
        <patternFill patternType="solid">
          <fgColor theme="4"/>
          <bgColor theme="4"/>
        </patternFill>
      </fill>
    </dxf>
    <dxf>
      <alignment horizontal="general"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rgb="FFF2CEEF"/>
        </patternFill>
      </fill>
    </dxf>
    <dxf>
      <fill>
        <patternFill patternType="solid">
          <fgColor indexed="64"/>
          <bgColor rgb="FFF2CEEF"/>
        </patternFill>
      </fill>
    </dxf>
    <dxf>
      <fill>
        <patternFill patternType="solid">
          <fgColor indexed="64"/>
          <bgColor rgb="FFF2CEEF"/>
        </patternFill>
      </fill>
    </dxf>
    <dxf>
      <fill>
        <patternFill patternType="solid">
          <fgColor indexed="64"/>
          <bgColor rgb="FFF2CEEF"/>
        </patternFill>
      </fill>
    </dxf>
    <dxf>
      <alignment wrapText="0"/>
    </dxf>
  </dxfs>
  <tableStyles count="0" defaultTableStyle="TableStyleMedium2" defaultPivotStyle="PivotStyleMedium9"/>
  <colors>
    <mruColors>
      <color rgb="FFF2C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linkedin.com/company/designersethiques"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152</xdr:row>
      <xdr:rowOff>0</xdr:rowOff>
    </xdr:from>
    <xdr:to>
      <xdr:col>14</xdr:col>
      <xdr:colOff>800100</xdr:colOff>
      <xdr:row>553</xdr:row>
      <xdr:rowOff>88339</xdr:rowOff>
    </xdr:to>
    <xdr:sp macro="" textlink="">
      <xdr:nvSpPr>
        <xdr:cNvPr id="1037" name="AutoShape 13">
          <a:extLst>
            <a:ext uri="{FF2B5EF4-FFF2-40B4-BE49-F238E27FC236}">
              <a16:creationId xmlns:a16="http://schemas.microsoft.com/office/drawing/2014/main" id="{46D07C89-C8F0-41E5-880D-C45B511527E3}"/>
            </a:ext>
          </a:extLst>
        </xdr:cNvPr>
        <xdr:cNvSpPr>
          <a:spLocks noChangeAspect="1" noChangeArrowheads="1"/>
        </xdr:cNvSpPr>
      </xdr:nvSpPr>
      <xdr:spPr bwMode="auto">
        <a:xfrm>
          <a:off x="14839950" y="17310100"/>
          <a:ext cx="9144000" cy="5143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167</xdr:row>
      <xdr:rowOff>0</xdr:rowOff>
    </xdr:from>
    <xdr:to>
      <xdr:col>11</xdr:col>
      <xdr:colOff>304800</xdr:colOff>
      <xdr:row>504</xdr:row>
      <xdr:rowOff>933</xdr:rowOff>
    </xdr:to>
    <xdr:sp macro="" textlink="">
      <xdr:nvSpPr>
        <xdr:cNvPr id="1043" name="AutoShape 19">
          <a:hlinkClick xmlns:r="http://schemas.openxmlformats.org/officeDocument/2006/relationships" r:id="rId1"/>
          <a:extLst>
            <a:ext uri="{FF2B5EF4-FFF2-40B4-BE49-F238E27FC236}">
              <a16:creationId xmlns:a16="http://schemas.microsoft.com/office/drawing/2014/main" id="{EF18AA08-CF59-2A5A-3DE5-7B5EEF0B3F40}"/>
            </a:ext>
          </a:extLst>
        </xdr:cNvPr>
        <xdr:cNvSpPr>
          <a:spLocks noChangeAspect="1" noChangeArrowheads="1"/>
        </xdr:cNvSpPr>
      </xdr:nvSpPr>
      <xdr:spPr bwMode="auto">
        <a:xfrm>
          <a:off x="17233900" y="2007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81.576885532406" createdVersion="8" refreshedVersion="8" minRefreshableVersion="3" recordCount="304" xr:uid="{F38333E5-5704-4F81-86F8-8B2502250354}">
  <cacheSource type="worksheet">
    <worksheetSource ref="A1:O1048576" sheet="Referentiel General"/>
  </cacheSource>
  <cacheFields count="17">
    <cacheField name="Référentiel" numFmtId="0">
      <sharedItems containsBlank="1"/>
    </cacheField>
    <cacheField name="Numéro BP" numFmtId="0">
      <sharedItems containsBlank="1" containsMixedTypes="1" containsNumber="1" containsInteger="1" minValue="1" maxValue="115" count="28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s v="AR01"/>
        <s v="AR02"/>
        <s v="AR03"/>
        <s v="AR04"/>
        <s v="AR05"/>
        <s v="DE01"/>
        <s v="DE02"/>
        <s v="DE04"/>
        <s v="DE06"/>
        <s v="DE07"/>
        <s v="DE08"/>
        <s v="DE09"/>
        <s v="DE11"/>
        <s v="LO01"/>
        <s v="US01"/>
        <s v="US02"/>
        <s v="US03"/>
        <s v="US04"/>
        <s v="US05"/>
        <s v="US06"/>
        <s v="US07"/>
        <s v="2.1"/>
        <s v="2.2"/>
        <s v="2.3"/>
        <s v="4.1"/>
        <s v="4.2"/>
        <s v="6.1.1"/>
        <s v="6.1.2"/>
        <s v="6.1.3"/>
        <s v="6.1.4"/>
        <s v="6.1.5"/>
        <s v="6.1.6"/>
        <s v="6.1.7"/>
        <s v="6.1.8"/>
        <s v="6.2.1"/>
        <s v="6.2.2"/>
        <s v="6.2.3"/>
        <s v="6.2.4"/>
        <s v="6.2.5"/>
        <s v="6.3.1"/>
        <s v="6.3.2"/>
        <s v="6.3.3"/>
        <s v="6.3.4"/>
        <s v="6.4.1"/>
        <s v="6.4.2"/>
        <s v="6.4.3"/>
        <s v="6.5.1"/>
        <s v="6.5.2"/>
        <s v="6.5.3"/>
        <s v="6.6.1"/>
        <s v="6.6.2"/>
        <s v="6.6.3"/>
        <s v="6.6.4"/>
        <s v="6.7.1"/>
        <s v="6.7.2"/>
        <s v="6.7.3"/>
        <s v="6.8.1"/>
        <s v="6.8.2"/>
        <s v="6.8.3"/>
        <s v="6.9.1"/>
        <s v="6.9.2"/>
        <s v="6.9.3"/>
        <s v="7.1"/>
        <s v="7.2"/>
        <s v="7.3"/>
        <s v="7.4"/>
        <s v="7.5"/>
        <s v="1.1"/>
        <s v="1.10"/>
        <s v="1.2"/>
        <s v="1.3"/>
        <s v="1.4"/>
        <s v="1.5"/>
        <s v="1.6"/>
        <s v="1.7"/>
        <s v="1.8"/>
        <s v="1.9"/>
        <s v="2.10"/>
        <s v="2.4"/>
        <s v="2.5"/>
        <s v="2.6"/>
        <s v="2.7"/>
        <s v="2.8"/>
        <s v="2.9"/>
        <s v="3.1"/>
        <s v="3.2"/>
        <s v="3.3"/>
        <s v="3.4"/>
        <s v="3.5"/>
        <s v="3.6"/>
        <s v="3.7"/>
        <s v="4.10"/>
        <s v="4.11"/>
        <s v="4.12"/>
        <s v="4.13"/>
        <s v="4.14"/>
        <s v="4.15"/>
        <s v="4.3"/>
        <s v="4.4"/>
        <s v="4.5"/>
        <s v="4.6"/>
        <s v="4.7"/>
        <s v="4.8"/>
        <s v="4.9"/>
        <s v="5.1"/>
        <s v="5.2"/>
        <s v="5.3"/>
        <s v="5.4"/>
        <s v="5.5"/>
        <s v="5.6"/>
        <s v="5.7"/>
        <s v="5.8"/>
        <s v="6.1"/>
        <s v="6.2"/>
        <s v="6.3"/>
        <s v="6.4"/>
        <s v="6.5"/>
        <s v="6.6"/>
        <s v="6.7"/>
        <s v="8.1"/>
        <s v="8.10"/>
        <s v="8.2"/>
        <s v="8.3"/>
        <s v="8.4"/>
        <s v="8.5"/>
        <s v="8.6"/>
        <s v="8.7"/>
        <s v="8.8"/>
        <s v="8.9"/>
        <s v="9.1"/>
        <s v="9.2"/>
        <s v="9.3"/>
        <s v="9.4"/>
        <s v="9.5"/>
        <s v="9.6"/>
        <s v="9.7"/>
        <s v="BP01"/>
        <s v="BP02"/>
        <s v="BP03"/>
        <s v="BP04"/>
        <s v="BP05"/>
        <s v="BP06"/>
        <s v="BP07"/>
        <s v="BP08"/>
        <s v="BP09"/>
        <s v="BP10"/>
        <s v="BP11"/>
        <s v="BP12"/>
        <s v="BP13"/>
        <s v="BP14"/>
        <s v="BP15"/>
        <s v="BP16"/>
        <s v="BP17"/>
        <s v="BP18"/>
        <s v="BP19"/>
        <s v="BP20"/>
        <s v="BP21"/>
        <s v="BP22"/>
        <s v="BP23"/>
        <s v="BP24"/>
        <s v="BP25"/>
        <s v="BP26"/>
        <s v="BP27"/>
        <s v="BP28"/>
        <s v="BP29"/>
        <s v="BP30"/>
        <s v="BP31"/>
        <m/>
      </sharedItems>
    </cacheField>
    <cacheField name="Numéro BP interne" numFmtId="0">
      <sharedItems containsBlank="1" count="168">
        <s v="AB-SP-01"/>
        <s v="ECO-SP-02"/>
        <s v="UX-SP-02"/>
        <s v="UX-UX-01"/>
        <s v="ECO-ST-01"/>
        <s v="SP-BE-01"/>
        <m/>
        <s v="UX-UX-02"/>
        <s v="UX-UX-03"/>
        <s v="SP-FE-02"/>
        <s v="UX-UX-04"/>
        <s v="UX-UX-05"/>
        <s v="UX-UX-06"/>
        <s v="SP-FE-03"/>
        <s v="SP-BE-02"/>
        <s v="SP-BE-03"/>
        <s v="SP-FE-04"/>
        <s v="AR-AR-01"/>
        <s v="SP-FE-05"/>
        <s v="SP-API-01"/>
        <s v="AR-AR-02"/>
        <s v="SP-AR-01"/>
        <s v="SP-BE-04"/>
        <s v="SP-API-02"/>
        <s v="AR-BE-01"/>
        <s v="AR-HE-01"/>
        <s v="AR-AR-03"/>
        <s v="AR-AR-04"/>
        <s v="UX-CO-01"/>
        <s v="SP-FE-06"/>
        <s v="UX-UX-07"/>
        <s v="UX-UX-08"/>
        <s v="SP-FE-07"/>
        <s v="SP-FE-08"/>
        <s v="SP-FE-09"/>
        <s v="SP-FE-10"/>
        <s v="SP-FE-11"/>
        <s v="SP-FE-12"/>
        <s v="SP-FE-13"/>
        <s v="SP-FE-14"/>
        <s v="SP-FE-15"/>
        <s v="SP-FE-16"/>
        <s v="SP-FE-17"/>
        <s v="SP-FE-18"/>
        <s v="SP-CO-01"/>
        <s v="SP-CO-02"/>
        <s v="SP-FE-19"/>
        <s v="SP-FE-20"/>
        <s v="SP-FE-21"/>
        <s v="SP-FE-23"/>
        <s v="SP-FE-24"/>
        <s v="SP-FE-25"/>
        <s v="ECO-SP-01"/>
        <s v="SP-AR-02"/>
        <s v="SR-FE-01"/>
        <s v="SP-BE-05"/>
        <s v="SP-FE-26"/>
        <s v="SP-BE-06"/>
        <s v="SP-BE-07"/>
        <s v="AR-AR-05"/>
        <s v="AR-AR-06"/>
        <s v="AR-AR-07"/>
        <s v="AR-HE-02"/>
        <s v="AR-BE-02"/>
        <s v="AR-BE-03"/>
        <s v="AR-AR-14"/>
        <s v="SP-FE-28"/>
        <s v="SP-FE-29"/>
        <s v="SP-BE-08"/>
        <s v="AR-HE-03"/>
        <s v="AR-HE-04"/>
        <s v="AR-AR-08"/>
        <s v="AR-BE-05"/>
        <s v="AR-BE-06"/>
        <s v="SR-BE-01"/>
        <s v="AR-BE-07"/>
        <s v="SP-FE-30"/>
        <s v="AR-AR-09"/>
        <s v="AR-HE-05"/>
        <s v="AR-HE-15"/>
        <s v="AR-HE-10"/>
        <s v="AR-HE-08"/>
        <s v="AR-AR-10"/>
        <s v="SP-CO-03"/>
        <s v="SP-CO-04"/>
        <s v="UX-CO-02"/>
        <s v="AR-ST-01"/>
        <s v="SP-CO-05"/>
        <s v="AB-ST-01"/>
        <s v="SP-AR-04"/>
        <s v="AR-AR-11"/>
        <s v="AR-API-01"/>
        <s v="SP-API-03"/>
        <s v="SP-BE-09"/>
        <s v="AR-API-02"/>
        <s v="SP-API-04"/>
        <s v="AR-AR-12"/>
        <s v="SP-API-05"/>
        <s v="SP-API-06"/>
        <s v="SP-API-07"/>
        <s v="AR-API-03"/>
        <s v="ECO-ST-03"/>
        <s v="ECO-AR-01"/>
        <s v="SP-CO-06"/>
        <s v="UX-CO-03"/>
        <s v="UX-CO-04"/>
        <s v="UX-CO-05"/>
        <s v="UX-UX-24"/>
        <s v="UX-UX-09"/>
        <s v="SP-UX-01"/>
        <s v="UX-UX-23"/>
        <s v="UX-UX-10"/>
        <s v="UX-CO-07"/>
        <s v="UX-CO-08"/>
        <s v="UX-UX-11"/>
        <s v="UX-UX-22"/>
        <s v="UX-UX-12"/>
        <s v="UX-UX-13"/>
        <s v="UX-CO-09"/>
        <s v="UX-CO-10"/>
        <s v="ECO-SP-03"/>
        <s v="ECO-SP-04"/>
        <s v="ECO-SP-05"/>
        <s v="AB-SP-03"/>
        <s v="UX-ST-01"/>
        <s v="ECO-ST-04"/>
        <s v="AB-SP-02"/>
        <s v="AR-SP-01"/>
        <s v="UX-UX-14"/>
        <s v="SR-SP-01"/>
        <s v="AR-SP-02"/>
        <s v="AR-SP-03"/>
        <s v="AR-AR-13"/>
        <s v="AR-HE-13"/>
        <s v="UX-UX-15"/>
        <s v="UX-UX-16"/>
        <s v="UX-UX-17"/>
        <s v="UX-UX-18"/>
        <s v="UX-UX-19"/>
        <s v="UX-UX-20"/>
        <s v="UX-UX-21"/>
        <s v="UX-CO-11"/>
        <s v="SP-CO-07"/>
        <s v="UX-FE-01"/>
        <s v="AR-HE-06"/>
        <s v="SP-BE-10"/>
        <s v="AR-HE-07"/>
        <s v="AR-HE-09"/>
        <s v="AR-HE-11"/>
        <s v="AR-HE-12"/>
        <s v="AR-HE-14"/>
        <s v="AR-IA-01"/>
        <s v="AR-IA-02"/>
        <s v="AR-IA-03"/>
        <s v="AR-IA-04"/>
        <s v="AB-IA-01"/>
        <s v="AR-IA-05"/>
        <s v="AR-IA-06"/>
        <s v="SP-FE-01" u="1"/>
        <s v="SP-FE-22" u="1"/>
        <s v="AR-BE-04" u="1"/>
        <s v="SP-AR-03" u="1"/>
        <s v="ECO-API-01" u="1"/>
        <s v="UX-CO-06" u="1"/>
        <s v="ECO-ST-00" u="1"/>
        <s v="AB-UX-01" u="1"/>
        <s v="RE-SP-01" u="1"/>
        <s v="RE-UX-01" u="1"/>
      </sharedItems>
    </cacheField>
    <cacheField name="Catégorie BP" numFmtId="0">
      <sharedItems containsBlank="1"/>
    </cacheField>
    <cacheField name="Titre" numFmtId="0">
      <sharedItems containsBlank="1" count="317">
        <s v="Ne pas retenir les fonctionnalités non essentielles"/>
        <s v="Quantifier précisément le besoin"/>
        <s v="Supprimer les fonctionnalités non utilisées"/>
        <s v="Privilégier une approche &quot;mobile first&quot;"/>
        <s v="Optimiser le parcours utilisateur"/>
        <s v="Valider le parcours utilisateur"/>
        <s v="Proposer un traitement asynchrone lorsque c'est possible"/>
        <s v="Respecter le principe de navigation rapide dans l’historique"/>
        <s v="Éviter les animations Javascript / CSS"/>
        <s v="Limiter le recours aux carrousels"/>
        <s v="Avoir un titre de page et une metadescription pertinents"/>
        <s v="Favoriser un design simple, épuré, adapté au web"/>
        <s v="Préférer la pagination au défilement infini"/>
        <s v="Préférer la saisie assistée à l'autocomplétion"/>
        <s v="N'utilisez que les portions indispensables des bibliothèques JS et CSS"/>
        <s v="Mettre en cache les données calculées souvent utilisées"/>
        <s v="Éviter le transfert de grandes quantités de données"/>
        <s v="Favoriser les pages statiques"/>
        <s v="Préférer une PWA à une application mobile native similaire au site web"/>
        <s v="Afficher des pages d'erreur statiques"/>
        <s v="Limiter le nombre d'appels aux API HTTP"/>
        <s v="Favoriser un développement sur-mesure à l'usage d'un CMS"/>
        <s v="Réduire le volume de données stockées au strict nécessaire"/>
        <s v="Ne se connecter à une base de données que si nécessaire"/>
        <s v="Favoriser le &quot;Request collapsing&quot;"/>
        <s v="Mettre en place un &quot;Circuit breaker&quot;"/>
        <s v="Mettre en place une architecture élastique"/>
        <s v="Créer une architecture applicative modulaire"/>
        <s v="Utiliser la version la plus récente du langage et de la plateforme"/>
        <s v="Fournir une alternative textuelle aux contenus multimédias"/>
        <s v="Fournir une CSS print"/>
        <s v="Favoriser les polices standards"/>
        <s v="Ne pas afficher les documents à l'intérieur des pages"/>
        <s v="Utiliser le rechargement partiel d'une zone de contenu"/>
        <s v="Limiter le nombre de CSS"/>
        <s v="Découper les CSS"/>
        <s v="Préférer les CSS aux images"/>
        <s v="Utiliser les compartiments CSS"/>
        <s v="Modifier plusieurs propriétés CSS en 1 seule fois"/>
        <s v="Écrire des sélecteurs CSS efficaces"/>
        <s v="Externaliser les CSS et JavaScript"/>
        <s v="Valider votre code avec un Linter"/>
        <s v="Ne pas faire de modification du DOM lorsqu’on le traverse"/>
        <s v="Rendre les éléments du DOM invisibles lors de leur modification"/>
        <s v="Ne charger des données ou du code que lorsque c'est indispensable"/>
        <s v="Limiter le nombre de requêtes HTTP"/>
        <s v="Ne pas redimensionner les images coté navigateur"/>
        <s v="Optimiser les images"/>
        <s v="Préférer les glyphs aux images"/>
        <s v="Utiliser le chargement paresseux"/>
        <s v="Réduire au maximum le repaint et le reflow"/>
        <s v="Éviter les blocages dus aux traitements javascript trop longs"/>
        <s v="Mettre en cache les objets souvent accédés en JavaScript"/>
        <s v="Limiter le recours aux canvas"/>
        <s v="Utiliser la délégation d'évènements"/>
        <s v="Réduire les accès au DOM via JavaScript"/>
        <s v="Assurer la compatibilité avec les anciens appareils et logiciels"/>
        <s v="Remplacer les boutons officiels de partage des réseaux sociaux"/>
        <s v="Économiser la bande passante grâce aux ServiceWorker"/>
        <s v="Valider les pages auprès du W3C"/>
        <s v="Optimiser la taille des cookies"/>
        <s v="Choisir un format de données adapté"/>
        <s v="Stocker les données statiques localement"/>
        <s v="Eviter d'effectuer des requêtes SQL à l’intérieur d’une boucle"/>
        <s v="Optimiser les requêtes aux bases de données"/>
        <s v="Choisir les technologies les plus adaptées"/>
        <s v="Utiliser certains forks applicatifs orientés &quot;performance&quot;"/>
        <s v="Bien choisir son thème et limiter les extensions dans un CMS"/>
        <s v="Utiliser un CDN"/>
        <s v="Utiliser tous les niveaux de cache du CMS"/>
        <s v="Mettre en cache les réponses Ajax"/>
        <s v="Mettre les caches entièrement en RAM"/>
        <s v="Utiliser un cache HTTP"/>
        <s v="Ajouter des entêtes Expires ou Cache-Control"/>
        <s v="Combiner les fichiers CSS et JavaScript"/>
        <s v="Compresser les fichiers texte : CSS, JS, HTML et SVG"/>
        <s v="Minifier les fichiers CSS, JavaScript, HTML et SVG"/>
        <s v="Définir une politique d'expiration et suppression des données"/>
        <s v="Stocker les données dans le cloud"/>
        <s v="Héberger les ressources statiques sur un domaine sans cookie"/>
        <s v="Limiter le nombre de domaine servant les ressources"/>
        <s v="Privilégier HTTP/2 à HTTP/1"/>
        <s v="Favoriser HSTS Preload list aux redirections 301"/>
        <s v="Désactiver le DNS lookup d’Apache"/>
        <s v="Utiliser un serveur asynchrone"/>
        <s v="Réduire au nécessaire les logs des serveurs"/>
        <s v="Supprimer tous les warning et toutes les notices"/>
        <s v="Apache Vhost : désactiver le AllowOverride"/>
        <s v="Mettre en place un sitemap efficient"/>
        <s v="Adapter la qualité de service et le niveau de disponibilité"/>
        <s v="Utiliser des serveurs virtualisés"/>
        <s v="Optimiser l'efficacité énergétique des serveurs"/>
        <s v="Installer le minimum requis sur le serveur"/>
        <s v="Privilégier une électricité à plus faibles impacts environnementaux"/>
        <s v="Choisir un hébergeur éco-responsable"/>
        <s v="S’appuyer sur les services managés"/>
        <s v="Optimiser et générer les médias avant importation sur un CMS"/>
        <s v="Limiter l'utilisation des GIFs animés"/>
        <s v="Optimiser les images vectorielles"/>
        <s v="Eviter d'utiliser des images matricielles pour l'interface"/>
        <s v="N'utiliser que des fichiers double opt-in"/>
        <s v="Limiter la taille des emails envoyés"/>
        <s v="Limiter les emails lourds et redondants"/>
        <s v="Encoder les sons en dehors du CMS"/>
        <s v="Adapter les sons aux contextes d'écoute"/>
        <s v="Éviter la lecture et le chargement automatique des vidéos et des sons"/>
        <s v="Adapter les vidéos aux contextes de visualisation"/>
        <s v="Compresser les documents"/>
        <s v="Optimiser les PDF"/>
        <s v="Adapter les textes au web"/>
        <s v="Limiter les outils d'analytics et les données collectées"/>
        <s v="Eviter les redirections"/>
        <s v="Désactiver les logs binaires"/>
        <s v="Avoir une stratégie de fin de vie des contenus"/>
        <s v="Mettre en place un plan de fin de vie du site"/>
        <s v="Utiliser une architecture événementielle pour éviter le &quot;polling madness&quot;"/>
        <s v="Déployer l'API près du consommateur"/>
        <s v="S'assurer qu'une seule API répond à un besoin spécifique"/>
        <s v="Utiliser une infrastructure scalable pour éviter le surprovisionnement"/>
        <s v="AR05 : Carbon Footprint Dashboard"/>
        <s v="Préférer un format d'échange de petite taille (JSON est plus petit que XML)"/>
        <s v="Utiliser un cache pour éviter les requêtes inutiles et préserver les ressources de calcul"/>
        <s v="Préférer les tokens opaques aux JWT"/>
        <s v="Autoriser un rafraîchissement partiel du cache et l'aligner sur le rafraîchissement des données"/>
        <s v="Construire votre API avec des principes centrés sur le client"/>
        <s v="Implémenter des filtres pour limiter les champs renvoyés par l'API (envoyer uniquement les données dont le consommateur a besoin)"/>
        <s v="Utiliser OData ou GraphQL pour les API de vos bases de données"/>
        <s v="Mettre en place la pagination des résultats"/>
        <s v="Collecter uniquement les données requises et utiliser le temps de rétention approprié selon les exigences métier"/>
        <s v="Utiliser des paramètres de requête pour les méthodes GET"/>
        <s v="Décommissionner les API en fin de vie ou inutilisées"/>
        <s v="US03 : Number of API &lt;=2"/>
        <s v="Utiliser la pagination des résultats si elle est disponible"/>
        <s v="US05 : Choose the correct API based on use case to avoid requests on multiple systems or large number of requests. Refer to the data catalog to validate the data source."/>
        <s v="Bien concevoir et documenter pour augmenter le taux de réutilisation"/>
        <s v="Minimiser le taux d'erreur"/>
        <s v="Définir le besoin et éliminer ce qui n’est pas essentiel"/>
        <s v="Evaluer et mesurer"/>
        <s v="Simplifier le parcours et fluidifier l’expérience"/>
        <s v="Concevoir en “mobile first”"/>
        <s v="Choisir sa solution : site statique ou CMS"/>
        <s v="Evaluer l’impact du parcours utilisateur"/>
        <s v="Identifier les opportunités d’allègement"/>
        <s v="Etablir un budget environnemental"/>
        <s v="Privilégier les app web"/>
        <s v="Distinguer les mises à jour correctives et évolutives"/>
        <s v="Réaliser et développer - Les images : Redimensionner les images"/>
        <s v="Réaliser et développer - Les images : Choisir le bon format"/>
        <s v="Réaliser et développer - Les images : Compresser les images"/>
        <s v="Réaliser et développer - Les images : Servir les images selon la taille d’écran"/>
        <s v="Réaliser et développer - Les images : Différer le chargement des images"/>
        <s v="Réaliser et développer - Les images : Penser aux photos de groupes plutôt qu’individuelles"/>
        <s v="Réaliser et développer - Les images : Explorer d’autres alternatives"/>
        <s v="Réaliser et développer - Les images : S’assurer de l’accessibilité des images"/>
        <s v="Réaliser et développer - les videos et le son : Limiter l'usage de videos"/>
        <s v="Réaliser et développer - les videos et le son : Bannir les fonds vidéos et la lecture automatique"/>
        <s v="Réaliser et développer - les videos et le son : Compresser les vidéos et sons"/>
        <s v="Réaliser et développer - les videos et le son : Éviter d’intégrer les plugins de lecteur vidéo"/>
        <s v="Réaliser et développer - les videos et le son : Sous-titrer les vidéos pour l’accessibilité"/>
        <s v="Réaliser et développer - Les animations : Limiter les animations"/>
        <s v="Réaliser et développer - Les animations : Eviter les GIFs animés et les carrousels"/>
        <s v="Réaliser et développer - Les animations : Trouver une alternative au chatbot"/>
        <s v="Réaliser et développer - Les animations : Privilégier les changements instantanés plutôt qu’animés (Javascript)"/>
        <s v="Réaliser et développer - Les polices : Utiliser les polices Système"/>
        <s v="Réaliser et développer - Les polices : Utiliser le format WOFF2"/>
        <s v="Réaliser et développer - Les polices : Respecter les bonnes pratiques d’accessibilité"/>
        <s v="Réaliser et développer - Les plugins et widgets : Remplacer les icônes de réseaux sociaux"/>
        <s v="Réaliser et développer - Les plugins et widgets : Supprimer les fils d’actualité intégrés"/>
        <s v="Réaliser et développer - Les plugins et widgets : Remplacer les cartes intégrées"/>
        <s v="Réaliser et développer - Le contenu : Rédiger clairement"/>
        <s v="Réaliser et développer - Le contenu : Faciliter la navigation"/>
        <s v="Réaliser et développer - Le contenu : Présenter le texte de manière accessible"/>
        <s v="Réaliser et développer - Le contenu : Bien référencer"/>
        <s v="Réaliser et développer - Les formulaires : Questionner le besoin"/>
        <s v="Réaliser et développer - Les formulaires : Limiter le nombre de champs"/>
        <s v="Réaliser et développer - Les formulaires : Vérifier la pertinence des choix disponibles"/>
        <s v="Réaliser et développer -Les interactions : Remplacer le défilement infini (scroll infini)"/>
        <s v="Réaliser et développer -Les interactions : Eviter la complétion automatique"/>
        <s v="Réaliser et développer -Les interactions : Repenser les notifications"/>
        <s v="Réaliser et développer - Les documents à télécharger : Optimiser et compresser les documents"/>
        <s v="Réaliser et développer - Les documents à télécharger : Fournir un résumé"/>
        <s v="Réaliser et développer - Les options par défaut : Chouchouter les options par défaut"/>
        <s v="Tester, évaluer, et maintenir - Tester le service sur différentes connexions"/>
        <s v="Tester, évaluer, et maintenir - Evaluer l’impact du parcours utilisateur"/>
        <s v="Tester, évaluer, et maintenir - Evaluer la mise en oeuvre de certaines bonnes pratiques"/>
        <s v="Tester, évaluer, et maintenir - Vérifier l’accessibilité"/>
        <s v="Tester, évaluer, et maintenir - Préparer l’évolution du service et des contenus"/>
        <s v="Le service numérique a-t-il été évalué favorablement en termes d’utilité en tenant compte de ses impacts environnementaux ?"/>
        <s v="Le service numérique repose-t-il sur des API documentées et ouvertes pour interagir avec le matériel ?"/>
        <s v="Le service numérique a-t-il défini ses cibles utilisatrices, les besoins métiers et les attentes réelles des utilisateurs-cibles ?"/>
        <s v="Le service numérique a-t-il au moins un référent identifié en écoconception numérique ?"/>
        <s v="Le service numérique réalise-t-il régulièrement des revues pour s’assurer du respect de sa démarche d’écoconception ?"/>
        <s v="Le service numérique s’est-il fixé des objectifs en matière de réduction ou de limitation de ses propres impacts environnementaux ?"/>
        <s v="Le service numérique collecte-t-il la donnée de façon responsable et raisonnée ?"/>
        <s v="Le service numérique a-t-il recours à un niveau de chiffrement adapté à ses besoins ?"/>
        <s v="Le service numérique a-t-il mis en place des efforts d’open source ?"/>
        <s v="Le service numérique a-t-il été conçu avec des technologies standard interopérables plutôt que des technologies spécifiques et fermées ?"/>
        <s v="Le service numérique a-t-il défini la liste des profils de matériels que les utilisateurs vont pouvoir employer pour y accéder ?"/>
        <s v="Le service numérique a-t-il pris en compte les impacts environnementaux des services tiers utilisés lors de leur sélection ?"/>
        <s v="Le service numérique est-il utilisable sur d’anciens modèles de terminaux ?"/>
        <s v="Le service numérique est-il utilisable via une connexion bas débit ou hors connexion ?"/>
        <s v="Le service numérique est-il utilisable sur d’anciennes versions de système d’exploitation et de navigateurs web ?"/>
        <s v="Le service numérique s’adapte-t-il à différents types de terminaux d’affichage ?"/>
        <s v="Le service numérique a-t-il été conçu avec une revue de conception et une revue de code comprenant parmi ses objectifs la réduction des impacts environnementaux de chaque fonctionnalité ?"/>
        <s v="Le service numérique a-t-il prévu une stratégie de maintenance et de décommissionnement ?"/>
        <s v="Le service numérique impose-t-il à ses fournisseurs de garantir une démarche de réduction de leurs impacts environnementaux ?"/>
        <s v="Le service numérique a-t-il pris en compte les impacts environnementaux des composants d’interface prêts à l’emploi utilisés ?"/>
        <s v="Le service numérique repose-t-il sur une architecture, des ressources ou des composants conçus pour réduire leurs propres impacts environnementaux ?"/>
        <s v="Le service numérique fonctionne-t-il sur une architecture pouvant adapter la quantité de ressources utilisées à la consommation du service ?"/>
        <s v="Le service numérique est-il en mesure de supporter l’évolution technique des protocoles ?"/>
        <s v="Le service numérique garantit-il la mise à disposition de mises à jour correctives pendant toute la durée de vie prévue des équipements et des logiciels liés au service ?"/>
        <s v="Le service numérique propose-t-il d’installer des mises à jour correctives indépendamment des mises à jour évolutives de façon transparente ?"/>
        <s v="Le service numérique propose-t-il les mises à jour incrémentielles, afin de ne pas remplacer tout le code à chaque mise à jour ?"/>
        <s v="Le service numérique optimise-t-il la sollicitation des environnements de développement, de préproduction ou de test en fonction de ses besoins ?"/>
        <s v="Le service numérique comporte-t-il uniquement des animations, vidéos et sons dont la lecture automatique est désactivée ?"/>
        <s v="Le service numérique informe-t-il l’utilisateur du format de saisie attendu, en évitant les requêtes serveur inutiles pour la soumission d’un formulaire ?"/>
        <s v="Le service numérique informe-t-il l’utilisateur, avant le transfert, des poids et formats de fichier attendus ?"/>
        <s v="Le service numérique indique-t-il à l’utilisateur que l’utilisation d’une fonctionnalité a des impacts environnementaux importants ?"/>
        <s v="Le service numérique limite-t-il le recours aux notifications, tout en laissant la possibilité à l’utilisateur de les désactiver ?"/>
        <s v="Le service numérique évite-t-il le recours à des procédés manipulatoires dans son interface utilisateur ?"/>
        <s v="Le service numérique fournit-il à l’utilisateur un moyen de contrôle sur ses usages afin de suivre et de réduire les impacts environnementaux associés ?"/>
        <s v="Le service numérique affiche-t-il uniquement des contenus sans défilement infini ?"/>
        <s v="Le service numérique optimise-t-il le parcours de navigation pour chaque fonctionnalité principale ?"/>
        <s v="Le service numérique permet-il à l’utilisateur de décider de l’activation d’un service tiers ?"/>
        <s v="Le service numérique utilise-t-il majoritairement des composants fonctionnels natifs du système d’exploitation, du navigateur ou du langage utilisé ?"/>
        <s v="Le service numérique utilise-t-il uniquement du contenu vidéo, audio et animé porteur d’informations ?"/>
        <s v="Le service numérique opte-t-il pour les choix les plus sobres entre le texte, l’image, l’audio ou la vidéo, selon les besoins utilisateurs ?"/>
        <s v="Le service numérique limite-t-il le nombre des polices de caractères téléchargées ?"/>
        <s v="Le service numérique limite-t-il les requêtes serveur lors de la saisie utilisateur ?"/>
        <s v="Le service numérique utilise-t-il un format de fichier adapté au contenu et au contexte de visualisation de chaque image ?"/>
        <s v="Le service numérique propose-t-il des images dont le niveau de compression est adapté au contenu et au contexte de visualisation ?"/>
        <s v="Le service numérique utilise-t-il, pour chaque vidéo, une définition adaptée au contenu et au contexte de visualisation ?"/>
        <s v="Le service numérique propose-t-il des vidéos dont le mode de compression est efficace et adapté au contenu et au contexte de visualisation ?"/>
        <s v="Le service numérique propose-t-il un mode « écoute seule » pour ses vidéos ?"/>
        <s v="Le service numérique propose-t-il des contenus audios dont le mode de compression est adapté au contenu et au contexte d’écoute ?"/>
        <s v="Le service numérique utilise-t-il un format de fichier adapté au contenu et au contexte d’utilisation pour chaque document ?"/>
        <s v="Le service numérique a-t-il une stratégie d’archivage et de suppression, automatique ou manuelle, des contenus obsolètes ou périmés ?"/>
        <s v="Le service numérique s’astreint-il à un poids maximum et une limite de requête par écran ?"/>
        <s v="Le service numérique utilise-t-il des mécanismes de mise en cache pour la totalité des contenus transférés dont il a le contrôle ?"/>
        <s v="Le service numérique a-t-il mis en place des techniques de compression pour les ressources transférées dont il a le contrôle ?"/>
        <s v="Le service numérique affiche-t-il majoritairement des images dont les dimensions d’origine correspondent aux dimensions du contexte d’affichage ?"/>
        <s v="Le service numérique évite-t-il de déclencher le chargement de ressources et de contenus inutilisés pour chaque fonctionnalité ?"/>
        <s v="Le service numérique restreint-il l’usage des capteurs des terminaux utilisateurs au besoin du service ?"/>
        <s v="Le service numérique héberge-t-il toutes les ressources statiques transférées dont il est l’émetteur sur un même domaine ?"/>
        <s v="Le service numérique a-t-il recours à un système de cache serveur pour les données les plus utilisées ?"/>
        <s v="Le service numérique met-il en place des durées de conservation sur les données et documents en vue de leur suppression ou archivage passé ce délai ?"/>
        <s v="Le service numérique informe-t-il l’utilisateur d’un traitement en cours en arrière-plan ?"/>
        <s v="Le service numérique s’appuie-t-il sur un mécanisme de consensus qui minimise sa consommation de ressources ?"/>
        <s v="Le service numérique utilise-t-il un hébergement ayant une démarche de réduction de son empreinte environnementale ?"/>
        <s v="Le service numérique tient-il compte des contraintes externes pour minimiser l’impact environnemental des calculs et transferts de données asynchrones ?"/>
        <s v="Le service numérique utilise-t-il un hébergement qui fournit une politique de gestion durable des équipements ?"/>
        <s v="Le service numérique utilise-t-il un hébergement dont le PUE (Power Usage Effectiveness) est minimisé ?"/>
        <s v="Le service numérique utilise-t-il un hébergement dont son WUE (Water Usage Effectiveness) est minimisé ?"/>
        <s v="Le service numérique utilise-t-il un hébergement dont l’origine de consommation d’électricité est documentée et majoritairement d’origine renouvelable ?"/>
        <s v="Le service numérique utilise-t-il un hébergement dont la localisation géographique est cohérente avec ses activités et qui minimise son empreinte environnementale ?"/>
        <s v="Le service numérique utilise-t-il un hébergement qui traite efficacement la chaleur produite par les serveurs ?"/>
        <s v="Le service numérique héberge-t-il de façon distincte les données « chaudes » et « froides » ?"/>
        <s v="Le service numérique duplique-t-il les données uniquement lorsque cela est nécessaire ?"/>
        <s v="Le service numérique a-t-il interrogé la nécessité d’une phase d’entraînement pour éviter un usage non justifié et déraisonné ?"/>
        <s v="Le service numérique utilise-t-il une phase d’apprentissage avec un niveau de complexité minimisé et proportionné à l’usage effectif du service ?"/>
        <s v="Le service numérique a-t-il mis en place des mécanismes visant à limiter la quantité d’entraînement nécessaire à son fonctionnement ?"/>
        <s v="Le service numérique limite-il la quantité de données utilisées pour la phase d’apprentissage au strict nécessaire ?"/>
        <s v="Le service numérique optimise-t-il l’occurrence de mise à jour et de réentraînement des modèles en fonction de ses besoins et des cibles utilisatrices ?"/>
        <s v="Le service numérique utilise-t-il des techniques de compression pour les modèles utilisés lors de la phase d’entraînement ?"/>
        <s v="Le service numérique utilise-t-il une stratégie d’inférence optimisée en termes de consommation de ressources et des cibles utilisatrices ?"/>
        <s v="Utiliser des méthodes d'analyse de besoin pour mettre en œuvre la frugalité"/>
        <s v="Choisir et développer la solution pour répondre spécifiquement au besoin, en considérant les alternatives à l'IA"/>
        <s v="Utiliser des méthodes de compression pour réduire l’empreinte des algorithmes d’IA"/>
        <s v="Définir des critères justifiant le ré-entraînement du modèle"/>
        <s v="Mettre en œuvre des mesures d'éco-conception en phase de développement"/>
        <s v="Maîtriser le volume des données"/>
        <s v="Travailler sur la qualité des données"/>
        <s v="Utiliser un jeu de données pertinent pour concevoir le service d'IA"/>
        <s v="Intégrer la frugalité dans les critères de pertinence de l'IA"/>
        <s v="Définir des règles de stockage des données en fonction des usages"/>
        <s v="Prévoir la fin de vie dans la gestion d’un projet IA"/>
        <s v="Instruire la frugalité dans chaque projet IA grâce au cycle de vie"/>
        <s v="Piloter la performance environnementale des systèmes d’IA"/>
        <s v="Acculturer et former les parties prenantes"/>
        <s v="Faire de la compression de données"/>
        <s v="Identifier et mobiliser le vivier de compétences IA frugale"/>
        <s v="Mettre en place et animer le référentiel unique de « services IA » frugaux"/>
        <s v="Avoir une offre de produits numériques IA sur étagère favorisant la frugalité"/>
        <s v="Utiliser des jeux de données open source pour le prototypage"/>
        <s v="Optimiser l’usage de l’équipement existant"/>
        <s v="Créer un référentiel des impacts environnementaux des projets"/>
        <s v="Favoriser les terminaux utilisateurs/salariés existants pour l’entraînement ou l’inférence du service d'IA"/>
        <s v="Réaliser une estimation de la consommation via l’apprentissage sur une petite partie du jeu de données"/>
        <s v="Assurer la frugalité des infrastructures tout au long de l'exploitation"/>
        <s v="Faire évoluer les stratégies de mesure en fonction des enjeux et des contraintes pour maintenir la frugalité du service d'IA"/>
        <s v="Écrire du code pouvant être amélioré par plusieurs personnes et ré-implémenté sur plusieurs environnements"/>
        <s v="Rationaliser les modèles"/>
        <s v="Décomposer un gros modèle d’IA en plusieurs petits modèles"/>
        <s v="Réutiliser des algorithmes entraînés et partager les algorithmes réalisés"/>
        <s v="Privilégier des modèles plus frugaux"/>
        <s v="A/B Testing de modèles pour identifier le modèle avec le meilleur ratio performance/ressources"/>
        <m/>
        <s v="Ecrire des sélecteurs CSS efficaces" u="1"/>
        <s v="Eviter les blocages dus aux traitements javascript trop longs" u="1"/>
        <s v="AR01 : Use Event Driven Architecture to avoid polling madness" u="1"/>
        <s v="AR02 : Deploy the API near the consumer" u="1"/>
        <s v="AR03 : Ensure only one API fits the same need." u="1"/>
        <s v="AR04 : Use scalable infrastructure to avoid over-provisioning" u="1"/>
        <s v="DE01 : Prefer an exchange format with the smallest size (JSON is smaller than XML)" u="1"/>
        <s v="DE02/DE03/DE05 : Use cache to avoid useless requests and preserve compute resources." u="1"/>
        <s v="DE04 : Prefer opaque token prior to JWT" u="1"/>
        <s v="DE06 : Allow a part cache refresh and align it on data refresh." u="1"/>
        <s v="DE07 : Construct your API with customer centricity principles." u="1"/>
        <s v="DE08 : Implement filters to limit which fields are returned by the API (send just the data the consumer need)." u="1"/>
        <s v="DE09 : Leverage OData or GraphQL for your databases APIs" u="1"/>
        <s v="DE11 : Availability of pagination" u="1"/>
        <s v="LO01 : Collect only required data and use the right retention time according to the business requirements" u="1"/>
        <s v="US01 : Use query parameters for GET Methods" u="1"/>
        <s v="US02 : Decommission end of life or unused APIs." u="1"/>
        <s v="US04 :Usage of pagination of results available" u="1"/>
        <s v="US06 : Well designed and documented API to increase reuse rate" u="1"/>
        <s v="US07 : Error Rate" u="1"/>
      </sharedItems>
    </cacheField>
    <cacheField name="Statut" numFmtId="0">
      <sharedItems containsBlank="1" count="4">
        <s v="Intégrer"/>
        <s v="Rejeter"/>
        <m/>
        <s v="????" u="1"/>
      </sharedItems>
    </cacheField>
    <cacheField name="Quand se poser la question ? " numFmtId="0">
      <sharedItems containsBlank="1" count="11">
        <s v="Ateliers de Brainstorming"/>
        <s v="Rétrospective d'écoconception"/>
        <s v="Ateliers UX/UI"/>
        <s v="Sprint Planning"/>
        <s v="Ateliers d'architecture logiciel, devops, hébergement"/>
        <s v="Sprint Review"/>
        <m/>
        <s v="Atelier d'architecture logiciel"/>
        <s v="Atelier de Brainstorming" u="1"/>
        <s v="Refinement" u="1"/>
        <s v="Ceremonie d'écoconception" u="1"/>
      </sharedItems>
    </cacheField>
    <cacheField name="Commentaire" numFmtId="0">
      <sharedItems containsBlank="1"/>
    </cacheField>
    <cacheField name="Niveau de difficulté" numFmtId="0">
      <sharedItems containsString="0" containsBlank="1" containsNumber="1" containsInteger="1" minValue="1" maxValue="5" count="6">
        <n v="4"/>
        <n v="3"/>
        <n v="2"/>
        <n v="1"/>
        <n v="5"/>
        <m/>
      </sharedItems>
    </cacheField>
    <cacheField name="Niveau de priorité" numFmtId="0">
      <sharedItems containsString="0" containsBlank="1" containsNumber="1" containsInteger="1" minValue="1" maxValue="5" count="6">
        <n v="5"/>
        <n v="4"/>
        <n v="3"/>
        <n v="2"/>
        <m/>
        <n v="1"/>
      </sharedItems>
    </cacheField>
    <cacheField name="Description / Objectif" numFmtId="0">
      <sharedItems containsBlank="1" count="326" longText="1">
        <s v="Plusieurs études démontrent que 70 % des fonctionnalités demandées par les utilisateurs ne sont pas essentielles et que 45 % ne sont jamais utilisées. En réduisant la couverture et la profondeur fonctionnelle, on diminue les besoins en ressources informatiques (cycles CPU, bande passante, serveurs, etc.), ce qui réduit d’autant les impacts environnementaux associés à la dette technique. À niveau ergonomique constant, plus l’application est sobre fonctionnellement, plus elle sera simple à utiliser. Il faut donc centrer l’application sur le besoin essentiel de l’utilisateur. On peut détecter une fonctionnalité non essentielle au moment de l’analyse de l’expression du besoin. La méthode MoSCoW, des ateliers, des wireframes ou des prototypes avec tests utilisateurs permettent de vérifier l’utilité d’une fonctionnalité en amont de son développement."/>
        <s v="Les « dimensions » de chaque fonctionnalité doivent être définies précisément et dans leur ensemble. Il peut s’agir d’un taux de compression pour les images, du temps de réponse maximal pour une requête HTTP, du nombre d’éléments dans une liste, etc. Plus les dimensions et exigences associées à chaque fonctionnalité collent au métier, plus on évite la surqualité. La logique doit donc être inversée par rapport aux habitudes actuelles. Si une quantification n’est pas précisée, c’est le niveau de qualité ou la quantité minimale qui est proposé."/>
        <s v="Éliminer les fonctionnalités non utilisées revient à :_x000a_– mesurer l’utilisation des fonctionnalités en production ;_x000a_– piloter l’usage des fonctionnalités et supprimer celles qui ne sont pas assez utilisées ou qui ont perdu de la valeur._x000a_Le fait de supprimer des fonctionnalités allège le poids de l’application, son impact en production et sa maintenance._x000a_Comment supprimer une fonctionnalité ?_x000a_– En la désactivant : sur le principe du feature flipping, empêcher qu’elle soit utilisée avec un flag._x000a_– En la désinstallant : supprimer au maximum le code utilisé puis refactorer le code restant._x000a_En fonction du coût environnemental et économique d’une suppression, l’une ou l’autre solution sera retenue."/>
        <s v="Lorsque le contexte le permet, privilégier l’approche « mobile first » qui consiste à concevoir un site/service en ligne pour les terminaux mobiles, et à élargir sa couverture fonctionnelle pour de plus grands écrans uniquement si l’apport fonctionnel/ergonomique est justifié. À défaut de « mobile first », opter alors pour le chargement adaptatif. Cette approche consiste à sélectionner les ressources (y compris JS et CSS) les plus adaptées au contexte d’utilisation (taille de l’écran/de la fenêtre, densité de pixels, qualité du réseau etc.), si possible côté serveur. On évite ainsi de consommer inutilement des ressources : bande passante, mémoire vive du terminal, etc."/>
        <s v="Optimiser le parcours utilisateur consiste à diminuer le temps passé par l’utilisateur sur ses usages les plus fréquents. Dans un premier temps, cibler les parcours les plus fréquents, puis optimiser leur usage : diminuer le nombre d’étapes et d’actions, supprimer l’inutile, identifier les cas d’échecs, optimiser les temps de réponse… Un parcours est bien conçu lorsque le programme se comporte exactement comme l’utilisateur l’avait imaginé. A minima, sonder en observant son entourage utilisant le service est un bon moyen d’identifier les points de friction – situations ou interactions qui contribuent à dégrader l’expérience utilisateur et à ralentir le parcours – des utilisateurs. Les tests utilisateurs permettent d’aller plus en profondeur dans la recherche de ces points de friction. Le temps passé par l’utilisateur sur son terminal est le deuxième poste en termes d’impacts environnementaux."/>
        <s v="Des services web permettent de réaliser sans se déplacer des démarches administratives, des ouvertures de contrats, des déclarations de sinistres, etc. Beaucoup de ces procédures peuvent être complexes à réaliser ou ne pas prendre en compte des cas particuliers. Pour valider la connexion à un service bancaire en ligne, par exemple, l’installation d’une application mobile et donc posséder un smartphone peut être exigé. Certains utilisateurs risquent donc de se retrouver bloqués dans l’utilisation du service. La mise en place d’une alternative plus low tech (appel téléphonique, SMS, point d’accueil physique) peut pallier cette situation."/>
        <s v="Lorsque l’interaction avec l’utilisateur induit un traitement lourd et long côté serveur, proposer un traitement asynchrone quand c’est possible. L’idée est d’encourager l’utilisateur à déclencher le traitement, puis à se reconnecter quand celui-ci est terminé sans attendre sur son terminal la fin de l’exécution ; par exemple, via la réception d’un e-mail contenant un lien._x000a_Cette approche permet de réaliser des traitements par lots (batchs), souvent plus efficients en ressources que des traitements synchrones à la volée. On libère ainsi les serveurs de présentation, qui peuvent prendre en charge d’autres internautes pendant que le traitement s’effectue en mode asynchrone côté serveur._x000a_Il est également plus aisé de lisser la charge du serveur responsable du traitement, ce qui permet une meilleure mutualisation des serveurs et par conséquent moins de serveurs."/>
        <s v="Les navigateurs possèdent une fonction de navigation rapide dans l’historique (boutons Page précédente et Page suivante), souvent nommée _back-forward cache_ ou encore _bfcache_. Contrairement au cache HTTP qui permet de garder en mémoire les réponses aux requêtes précédemment effectuées et donc d’éviter de les générer plusieurs fois inutilement et d’accélérer le chargement de pages, le cache _bfcache_ permet de garder en mémoire une page entière._x000a_Néanmoins, comme l’utilisation de cette fonctionnalité mobilise des ressources supplémentaires côté utilisateur, il faut veiller à alléger au maximum les fonctionnalités des pages stockées avec le _bfcache_. Par ailleurs, l’utilisation de _bfcache_ implique certaines précautions, notamment lorsque le délai d’attente est dépassé (_setTimeout_)."/>
        <s v="Les animations Javascript/CSS peuvent être très coûteuses en termes de cycles CPU et de consommation mémoire. Elles déclenchent toutes une action de type (re)paint/(re)ﬂow très coûteuse en ressources. Il faut donc éviter au maximum les animations, et ne les utiliser que lorsqu’elles sont indispensables._x000a_Si vous ne pouvez pas vous passer d’une animation, limitez-vous aux propriétés CSS3 opacity et transform, ainsi qu’aux fonctions associées translate, rotate et scale de transform. Ces deux propriétés sont automatiquement optimisées par le navigateur, et l’animation peut être prise en charge par le processeur graphique (GPU). Le site https://csstriggers.com liste les actions sur le DOM déclenchées par une animation._x000a_Pour que le navigateur puisse réduire au minimum les ressources consommées par l’animation, vous pouvez le prévenir qu’une animation va avoir lieu grâce à l’instruction will-change. Pour en savoir plus, consultez le site https://web.dev/animations-guide/._x000a_Vous pouvez aussi laisser le choix à vos utilisateurs, via les préférences de leurs navigateurs et la media query prefers-reduced-motion, de jouer ou non l’animation. Cette dernière est jouée seulement si l’utilisateur n’a pas défini de préférence."/>
        <s v="Le carrousel, souvent utilisé pour mettre en avant de multiples contenus, montre rapidement ses limites en matière de conversion, avec un impact négatif sur l’expérience utilisateur. Sa présence implique plusieurs points critiques :_x000a_– un alourdissement du poids des pages par la présence de CSS et JavaScript dédié, mais également par le contenu présent sur chaque écran du carrousel ;_x000a_– une complexité en termes d’assurance qualité web et d’accessibilité numérique ;_x000a_– une utilisation plus importante des ressources processeurs dans le cas d’un carrousel automatique._x000a_Limiter au maximum l’utilisation des carrousels en privilégiant du contenu statique mis à jour régulièrement. Dans le cas contraire :_x000a_– mettre en place un contrôle simple et complet du composant (arrêt, écran suivant/précédent) ;_x000a_– préférer un chargement progressif."/>
        <s v="Le titre de page &lt;h1&gt;, ainsi que son équivalent &lt;title&gt;, adjoints à une balise &lt;meta name=&quot;description&quot;&gt; pertinente doivent être parfaitement en accord avec le contenu de la page associée._x000a_Cette optimisation répond à l’intention de recherche de l’utilisateur, lui évitant une visite inutile (des allers-retours pour trouver l’information recherchée). Elle raccourcit aussi son temps de parcours au sein des moteurs de recherche._x000a_Soigner la qualité des éléments &lt;title&gt; et &lt;meta name=_x000a_&quot;description&quot;&gt; permet également de :_x000a_– d’indexer correctement les pages de contenus par les moteurs de recherche et les annuaires ;_x000a_– d’assurer l’identification du site et du contenu de la page d’atterrissage ;_x000a_– de garantir la compréhension avant l’accès au contenu ;_x000a_– de qualifier la lecture du contenu ou de l’information demandée au sein de la page associée."/>
        <s v="Tout design d’interface ou webdesign doit être réfléchi en amont, en prenant en compte les points suivants :_x000a_– les besoins de l’utilisateur (voir la fiche « Optimiser le parcours utilisateur », page 50) ;_x000a_– les heuristiques d’ergonomie (Bastien et Scapin, Nielsen, etc.) ;_x000a_– les contraintes techniques ;_x000a_– les bonnes pratiques d’écoconception ;_x000a_– les bonnes pratiques d’accessibilité._x000a_Privilégiez un design simple et épuré, réalisable uniquement en HTML5 et CSS3."/>
        <s v="Lorsqu’on affiche une liste de produits ou d’articles sur un site, il est tentant de donner la possibilité au visiteur de tout voir en faisant simplement défiler la page en chargeant le contenu petit à petit. Les x prochains articles/produits seront alors demandés au serveur à chaque scroll, ce qui pourra entraîner des problèmes de performances, de référencement naturel et de respect de l’accessibilité web._x000a_Pour pallier cela, mettez en place une pagination classique avec un système de filtre performant. Le visiteur trouvera plus facilement le contenu qui l’intéresse, de même que les robots d’indexation. En plus de réduire des impacts environnementaux, cette bonne pratique facilite le respect du Référentiel général d’amélioration de l’accessibilité (RGAA) introduit par la loi 2005-102 du 11 février 2005 pour l’égalité des droits et des chances, la participation et la citoyenneté des personnes handicapées (https://www.numerique.gouv.fr/publications/rgaa-accessibilite/obligations/)."/>
        <s v="L’autocomplétion suggère à l’utilisateur des résultats correspondant à sa recherche pendant sa saisie. À chaque caractère saisi, une requête est envoyée au serveur pour récupérer les résultats appropriés. Ce qui peut être coûteux._x000a_Préférez la saisie assistée qui consiste à guider l’utilisateur par un ensemble d’informations et d’indices gérés localement, ce qui réduit les échanges avec le serveur._x000a_Minimisez l’impact de l’autocomplétion avec des optimisations simples : délai de quelques dixièmes de secondes entre l’ajout d’un caractère et la requête, limitation du nombre de résultats affichés, etc._x000a_Pour minimiser les allers-retours, si la donnée proposée à l’utilisateur est en assez petite quantité, vous pouvez l’inclure directement dans votre code HTML et utiliser l’élément natif &lt;datalist&gt;."/>
        <s v="Les bibliothèques JavaScript telles que jQuery et les frameworks CSS prêts à l’emploi (Bootstrap, Skeleton, Gumby, Foundation…) sont d’excellents outils pour réaliser rapidement des sites, car ils répondent à presque tous les besoins les plus courants. Cependant, on n’en utilise généralement qu’une petite portion. Par ailleurs, ces frameworks et bibliothèques ne s’appuient pas tous sur une architecture modulaire, ce qui contraint l’internaute à télécharger toute la librairie pour n’utiliser qu’un faible pourcentage de ses fonctionnalités._x000a_Il est préférable de se passer de ces bibliothèques (https://youmight_x000a_notneedjquery.com) ou de n’en conserver que les portions réellement utilisées. Utiliser un bundler (par exemple, Webpack) permet de faire facilement du tree shaking, soit d’éliminer du code mort et donc inutilisé."/>
        <s v="Lorsque des calculs de valeurs ou de données sont coûteux en ressources, il convient de les mettre en cache si les valeurs demeurent inchangées, afin de ne pas réitérer ces opérations._x000a_Les systèmes de cache de type key-value store sont prévus pour stocker ces données. Généralement montés entièrement en mémoire vive (RAM), ils génèrent d’importantes économies de cycles CPU si les données calculées sont très souvent sollicitées."/>
        <s v="Les systèmes de gestion de base de données sont conçus et optimisés pour répondre efficacement aux traitements de grandes quantités de données. Dans le cas de traitements avec une logique plus ou moins complexe, vous devriez les réaliser au plus près de la donnée afin de :_x000a_– limiter la bande passante en raison du transfert de données non traitées ;_x000a_– profiter des optimisations de la base de données sur la manipulation des données ;_x000a_– alléger le cycle CPU côté serveur backend voire frontend."/>
        <s v="Si une page n’est modifiée que deux fois par an, préférer des pages statiques, construites en dehors du CMS. Cela permet d’économiser des cycles CPU et de la bande passante._x000a_L’utilisation d’un système de gestion de contenu dynamique requiert en effet de charger les différentes couches logicielles pour servir le contenu demandé par l’internaute : le serveur HTTP, le serveur d’applications, le système de stockage du contenu (base de données), éventuellement les systèmes de cache associés, etc. En revanche, un fichier statique est directement lu et renvoyé à l’internaute par le serveur HTTP ou le serveur de cache, sans solliciter le serveur d’applications ou la base de données."/>
        <s v="Lors de la conception d’un service numérique, il est indispensable de définir les supports nécessaires en fonction des utilisateurs. Un site web responsive peut être tout à fait suffisant et satisfaisant. Cependant, si une application mobile est strictement nécessaire et qu’elle reprend entièrement ou en partie le site web, alors une PWA (Progressive Web App) est une solution évitant des doubles, voire des triples développements et maintenances qu’occasionnerait le développement d’une application mobile native ou hybride (React native, Flutter). La PWA n’étant pas liée à un système d’exploitation (OS) et souvent plus légère qu’une application mobile native, elle permet de réduire le risque d’obsolescence du terminal mobile et une utilisation moindre de la bande passante. C’est ainsi que plusieurs réseaux sociaux ont développé une PWA pour conquérir le marché africain."/>
        <s v="Les pages d’erreur (40x, 50x) doivent être les plus légères possibles et même idéalement inexistantes. En effet, lorsque le navigateur demande une ressource qui n’existe pas (image, feuille de styles CSS, fichier JavaScript, etc.) ou que le serveur renvoie une erreur, la page d’erreur renvoyée peut être plus lourde que la ressource ou la page demandée._x000a_De plus, certains CMS exécutent leur routine de recherche de contenu (dans la base de données) pour tenter de trouver une ressource demandée. Par conséquent, du code serveur est exécuté, le serveur de base de données est sollicité et la génération dynamique de la page HTML est exécutée. Tout ce processus aboutit à un gaspillage de cycles CPU, de mémoire vive et de bande passante."/>
        <s v="Lorsqu’un internaute consulte une page web, le site peut récupérer du contenu à travers des API HTTP (webservice). Dans ce cas, chaque affichage de page engendrera autant de requêtes HTTP vers les différentes API alors que le contenu sera probablement le même durant un certain temps._x000a_En tant que fournisseur d’API (serveur), vous pouvez fixer des quotas afin d’inciter les utilisateurs à définir une stratégie de mise en cache des réponses et éviter des appels systématiques._x000a_En tant qu’utilisateur d’API (client), vous devez mettre en cache les résultats obtenus afin de pouvoir les proposer à nouveau sans appeler systématiquement l’API HTTP."/>
        <s v="Utiliser un framework ou un développement sur mesure, afin de bénéficier d’une plus grande liberté dans l’optimisation de certains processus._x000a_Les CMS sont en effet plus contraignants et imposent des fonctionnements parfois gourmands en ressources pour atteindre leur principal objectif : la souplesse. Ainsi, pour la gestion de leurs extensions, les CMS utilisent des systèmes de hook, qui reposent généralement sur une convention de nommage des fonctions._x000a_Le test de l’existence de nouvelles fonctions de ces extensions est un processus qui consomme des ressources, tandis que les développements sur-mesure n’ont pas à « découvrir » l’existence de fonctions puisqu’elles sont déjà connues. L’usage d’un nombre trop important d’extensions peut consommer beaucoup de ressources et ralentir le site."/>
        <s v="Réduire le volume de données stockées au nécessaire revient à :_x000a_– optimiser la gestion des gros volumes de données ;_x000a_– nettoyer les anciennes données, soit en les archivant hors ligne, soit en les supprimant ;_x000a_– vérifier que les sauvegardes peuvent être restaurées ;_x000a_– superviser la taille des espaces de stockage._x000a_Suivant le type de données et leurs propriétaires, des contraintes légales peuvent amener à stocker dans le temps des données jamais utilisées. L’utilisation des données et leur degré d’importance impactent aussi la manière de les stocker. Cette bonne pratique s’inscrit dans le cadre de la gestion du cycle de vie de l’information."/>
        <s v="Quel que soit le système de base de données, l’ouverture d’une connexion est un processus coûteux en ressources pour le client et le serveur :_x000a_– allocation de mémoire et accès disque pour les buffers ;_x000a_– allers-retours réseaux pour le protocole de connexion ;_x000a_– coût CPU induit._x000a_La bonne pratique qui est usuellement utilisée est la mise en place d’un pool de connexions. Ce dernier permet d’optimiser la gestion des connexions ainsi que les performances. Cependant, sa configuration n’est pas forcément une opération triviale (cela nécessite de superviser le comportement de celui-ci pour trouver le bon paramétrage). Ceci dit, chaque fois que l’application peut éviter un accès à la base de données, faites-le !"/>
        <s v="Le « Request collapsing » est un pattern applicatif permettant de limiter le nombre d’appels distants en regroupant plusieurs requêtes pour n’en faire qu’une seule. Il est adapté dans le cas de la récupération via un service tiers de données appartenant au même domaine métier. Il permet de limiter :_x000a_– la charge réseau ;_x000a_– l’impact d’une latence réseau élevée ;_x000a_– les coûts dans le cadre de licences à la requête."/>
        <s v="Un circuit breaker est un patron de conception (design pattern) permettant d’optimiser les appels à un service (typiquement une API) dans le cas où celui-ci est en erreur._x000a_En fonction d’un certain nombre de critères d’erreur (timeout, nombre d’erreurs), le service appelant détecte le problème et, au lieu d’appeler le service de façon indifférenciée, peut remplacer l’appel par un comportement prédéfini comme l’utilisation d’une valeur par défaut ou l’appel d’un autre service. Dans tous les cas, le circuit breaker permet de définir une politique pour retenter d’appeler le service défaillant : rééssayer toutes les x secondes par exemple._x000a_Cette pratique permet d’économiser des ressources (appels réseaux) aussi bien au niveau de l’appelant (inutile d’appeler un service qui échoue), que de l’appelé, qui peut alors plus facilement se rétablir."/>
        <s v="La plupart du temps, la charge d’une application n’est pas constante. Par exemple, il peut n’y avoir que peu, voire pas du tout d’utilisateurs connectés la nuit. Dans ce cas, il n’est pas nécessaire d’utiliser des infrastructures techniques aussi importantes aux heures creuses qu’aux heures de plus forte demande._x000a_De plus, mettre en place une architecture élastique permet de faire des économies puisque moins de ressources serveurs sont utilisées et que celles-ci sont facturées._x000a_Une architecture élastique a un coût de mise en place important en matière de charge de travail et de complexité accrue de la solution. Si votre application a peu de charge ou que celle-ci varie peu, il n’est pas indispensable de la mettre en place."/>
        <s v="L’architecture modulaire popularisée par les logiciels open source apporte souvent une plus grande capacité à monter en charge, des coûts réduits de maintenance corrective et évolutive, ainsi qu’un code plus efficient. Si la couverture fonctionnelle du site web ou du service en ligne peut être amenée à évoluer, mieux vaut implémenter les fonctionnalités de base dans un noyau et les compléter au besoin par des modules. Ces derniers peuvent rassembler des fonctions appartenant à un même domaine métier. Cela permet de les développer indépendamment des autres domaines métiers, ainsi que les partager à d’autres applications. Cette approche est valable à tous les niveaux de granularité, pour un développement sur-mesure comme pour le choix d’un serveur HTTP ou d’un CMS."/>
        <s v="Les différents langages côté serveur (PHP, Ruby, Java, etc.) sont régulièrement améliorés par les différentes communautés. Chaque nouvelle version a régulièrement apporté son lot de gains en matière de performances, de gestion de mémoire, de stabilité et comble des failles de sécurité._x000a_Il est donc conseillé d’utiliser la version la plus récente du langage pour bénéficier de ses apports._x000a_Même chose pour les plateformes comme Node.js ou le Framework Spring en Java : des améliorations sont apportées par les mises à jour."/>
        <s v="Le texte, même mis en forme en HTML/CSS, utilise beaucoup moins de bande passante que des formats multimédias comme l’audio ou la vidéo. Fournir aux utilisateurs une alternative textuelle à ces contenus leur permet, s’ils le souhaitent, de lire plutôt que d’écouter ou de visionner, et donc de transférer moins de données._x000a_Si cette alternative textuelle a elle-même une taille importante, elle peut ne pas être chargée par défaut, mais suite à une action utilisateur. Cette pratique est également bénéfique pour l’accessibilité : les malentendants pourront lire le contenu et y auront donc accès, de même pour les malvoyants, si le texte inclut une description des éléments vidéo qui ne sont que visibles._x000a_Cette pratique est également bénéfique pour le référencement, les moteurs de recherche pouvant plus facilement analyser le texte que l’audio et la vidéo (voir aussi « Éviter la lecture automatique des vidéos et des sons », page 156)."/>
        <s v="Outre le service apporté à l’internaute, cette feuille de styles réduit le nombre de pages imprimées, et donc indirectement l’empreinte écologique du site web. La plus dépouillée possible, cette feuille de styles masque le header, le footer, le menu, la sidebar et supprime toutes les images sauf celles du contenu, etc."/>
        <s v="Préférez les polices standards, déjà présentes sur l’ordinateur de l’utilisateur. Elles sont listées sur le site https://systemfontstack.com/. Si vous ajoutez une police particulière pour votre service numérique, même si c’est une API font (Google Fonts, Adobe Fonts, etc.), vous devez :_x000a_– héberger vous-même la font ;_x000a_– utiliser un faux-gras via la propriété CSS -webkit-text-stroke ;_x000a_– préférer une variable font si vous avez besoin de plus d’une font ;_x000a_– optimiser la font en l’allégeant des caractères non nécessaires."/>
        <s v="Certains rédacteurs de contenu éprouvent parfois le besoin d’intégrer des documents à l’intérieur des pages, en visualisation directe. Cela nécessite un développement spécifique pour une fonctionnalité malvenue._x000a_En effet, le chargement d’un document, à l’intérieur d’un contenu, est non voulu par l’utilisateur si son système en permet l’affichage. De plus, à chaque consultation de la page, le fichier est téléchargé pour être affiché."/>
        <s v="Si votre page web comporte une ou plusieurs zones de contenus qui nécessitent un taux de rafraîchissement élevé, alors nous vous conseillons de procéder à un rechargement de celles-ci uniquement, et non pas de toute la page._x000a_Pour cela, vous pouvez utiliser plusieurs techniques, généralement JavaScript, couramment appelées Ajax, mais qui peuvent aussi utiliser un Service Worker, un Web Component ou un développement sur-mesure. Il est même envisageable de ne pas inclure ces parties dans l’appel HTTP de la page pour l’hydrater avec ces zones dynamiques en JavaScript, ce que certains appellent component islands ou islands architecture. L’intérêt de cela est de pouvoir conserver une solution de cache pour la page container et de ne recharger que les îlots de contenus qui le nécessitent."/>
        <s v="Nous préconisons de limiter le nombre de CSS pour ne pas multiplier les requêtes HTTP et pour simplifier le rendu côté navigateur. Utilisez une feuille de styles commune pour tous les éléments communs, quel que soit l’affichage, et un fichier par résolution cible ou media query._x000a_Attention, il faut intégrer ces fichiers directement dans le code HTML et non avec des directives @import dans les fichiers CSS eux-mêmes._x000a_En découpant de la sorte, le terminal de l’utilisateur choisira ce qui lui correspond et dépriorisera le chargement des fichiers dont il a n’a pas besoin. Le cas échéant, des fichiers CSS pour certains composants peuvent être chargés en fonction du contexte."/>
        <s v="Employez un ensemble de CSS plutôt qu’une seule et appelez uniquement les CSS utiles en fonction du contexte. Cette méthode permet de limiter le poids de la page lors du premier téléchargement, donc d’économiser de la bande passante et de réduire la charge CPU._x000a_"/>
        <s v="Utilisez les propriétés CSS3 à la place d’images. En effet, le poids d’une feuille de styles est bien plus faible, surtout si elle est compressée. En outre, l’appel d’une feuille de styles ne génère qu’une seule requête HTTP, contre un grand nombre si l’on emploie beaucoup d’images (une requête HTTP pour chaque image)."/>
        <s v="Le CSS Containment (ou « compartimentation CSS ») indique qu’un nœud et son contenu sont, autant que possible, indépendants du reste de l’arborescence de la page._x000a_En fonction du type d’indépendance (strict, content, size, layout, style et/ou paint) de la propriété contain, le navigateur :_x000a_– recalcule le rendu (les positions, la mise en forme, les dispositions et/ou l’affichage) pour le seul nœud indépendant, ce qui évite ainsi de recalculer l’entièreté du DOM de la page ;_x000a_– ne fait pas le rendu du contenu des nœuds indépendants hors zone visible."/>
        <s v="Pour limiter le nombre de repaint/reﬂow, il est conseillé de ne pas modifier des propriétés une à une. Préférez l’ajout/la suppression de classes CSS, ce qui permet de modifier en une seule fois plusieurs propriétés, tout en ne générant qu’un repaint/reﬂow (voir la bonne pratique n° 45)."/>
        <s v="Privilégiez les sélecteurs basés sur des ID ou des classes. Ils seront ainsi filtrés plus rapidement, et économiseront des cycles CPU à la machine interprétant les règles._x000a_"/>
        <s v="Veillez à ce que les codes CSS et JavaScript ne soient pas embarqués dans le code HTML de la page, à l’exception d’éventuelles variables de configuration pour les objets JavaScript._x000a_En effet, si vous incluez du code CSS ou JavaScript dans le corps du fichier HTML, alors que ce dernier est utilisé par plusieurs pages (voire tout le site), ce code doit être transféré pour chaque page demandée par l’internaute, ce qui augmente le volume de données transmises. En revanche, si les codes CSS et JavaScript sont inclus dans leurs propres fichiers, le navigateur peut les stocker dans son système de cache local afin de ne pas les redemander."/>
        <s v="L’analyseur de qualité du code (linter) vérifie que la syntaxe (CSS, JavaScript, HTML, etc.) utilisée sera comprise par tous les navigateurs. Le code obtenu respecte ainsi des contraintes syntaxiques qui permettent aux interpréteurs d’exécuter le code plus facilement et donc en consommant moins de ressources (mémoire vive, cycles CPU, etc.)._x000a_Dans des développements modernes, nous recommandons d’ajouter à votre processus de livraison différents outils permettant d’assurer la qualité de votre code."/>
        <s v="Modifier le DOM (Document Object Model) lorsqu’on le traverse peut provoquer des situations où la boucle devient très gourmande en ressources, notamment en cycles CPU. En effet, si l’on y ajoute des éléments en le traversant, il est possible de générer une boucle infinie qui consomme une grande quantité de ressources. Ce genre de modification est donc fortement déconseillée._x000a_"/>
        <s v="Lorsqu’un élément du DOM (Document Object Model) doit être modifié par plusieurs propriétés, chaque changement de style ou de contenu va générer un repaint ou un reﬂow. Aussi est-il généralement plus économe de :_x000a_– rendre l’élément invisible (passer la propriété display à none) (1 reﬂow) ;_x000a_– modifier toutes les propriétés de l’élément et rendre l’élément à nouveau visible (1 reﬂow)._x000a_Soit 2 reﬂow au maximum."/>
        <s v="Pour des raisons de performance perçue, il peut être tentant de précharger des ressources qui pourraient être utilisées si une action spécifique était effectuée par l’utilisateur (y compris une navigation vers une autre page)._x000a_Mais si cette action n’est pas entreprise, ces préchargements n’auront servi qu’à gaspiller des ressources. Il ne faut donc mettre en œuvre ce pattern que lorsqu’il est absolument indispensable."/>
        <s v="Le temps de chargement d’une page côté navigateur est directement corrélé au nombre de fichiers que le navigateur doit télécharger, et au poids unitaire de chaque fichier._x000a_Pour chaque fichier, le navigateur émet un GET HTTP vers le serveur. Il attend sa réponse, puis télécharge la ressource dès qu’elle est disponible. Selon le type de serveur web que vous utilisez, plus le nombre de requêtes par page est important, moins vous pourrez servir de pages par serveur. Diminuer le nombre de requêtes par page est crucial pour réduire le nombre de serveurs HTTP (voire des serveurs d’application et de base de données) nécessaires au fonctionnement du site, et donc les impacts environnementaux associés."/>
        <s v="Ne redimensionnez pas les images en utilisant les attributs height et width du code HTML. Cette approche impose en effet de transférer ces images dans leur taille originale, gaspillant ainsi de la bande passante et des cycles CPU."/>
        <s v="Réduire le poids des images consiste tout d’abord à choisir un format adapté. Réservez les images matricielles aux photos et aux éléments de l’interface qui ne peuvent pas être pris en charge par des icônes ou des styles CSS._x000a_Le choix du format dépend des caractéristiques de l’image. Le fait de pouvoir dégrader l’image définitivement (lossy) oriente plutôt vers les formats JPEG, JPEG XL, AVIF ou WEBP, tandis qu’un besoin de transparence et/ou l’impossibilité de dégrader l’image (lossless) orientent vers un format PNG ou WEBP lossless._x000a_En moyenne, une image .webp est 30 % plus légère qu’une image .jpg ou .png mais 20 % plus lourde qu’une image .avif._x000a_Certains modules côté serveur (comme modPageSpeed de Google, disponible pour Apache et Nginx) fournissent même l’image idéale en rapport au navigateur appelant le serveur."/>
        <s v="Les glyphes sont des caractères typographiques spécifiques, inclus dans les polices de caractères du système d’exploitation. Ils peuvent être utilisés en remplacement d’images monochromes telles que des symboles ou pictogrammes ou même d’illustrations._x000a_Ils permettent :_x000a_– de réduire la bande passante en économisant sur le poids ;_x000a_– de réduire le nombre de requêtes ;_x000a_– de réduire la complexité du DOM."/>
        <s v="Lorsqu’un internaute ne consulte pas la totalité d’une page web, toutes les ressources (images, vidéos, iframes…) situées en dehors de la zone visitée, en dessous de la ligne de flottaison, sont chargées inutilement. Évitez cela via la technique du chargement paresseux (lazy loading) qui consiste à ne charger un élément que lorsque son emplacement devient visible à l’écran._x000a_En HTML5, il est possible d’ajouter un attribut loading à vos images et à vos iframes pour que le navigateur ne télécharge que les images qui apparaissent à l’écran. Très récent, cet attribut est mal supporté par les anciennes versions de navigateurs._x000a_Contournez ce problème avec des mini-bibliothèques JavaScript, très légères, qui s’occuperont de charger les images concernées comme : LOZAD (https://cdn.jsdelivr.net/npm/lozad) ; Vanilla-lazyload (https://cdn.jsdelivr.net/npm/vanilla-lazyload/dist/lazyload.min.js)"/>
        <s v="_x000a__x000a_Le repaint est le changement d’apparence d’un élément du DOM, tandis que le reﬂow est le changement/recalcul de la position des éléments dans le DOM. Ces deux opérations sont coûteuses en ressources, notamment en cycles CPU : il faut donc éviter de les déclencher._x000a_"/>
        <s v="Lorsque le navigateur transforme le code en une page web, il doit accomplir plusieurs tâches avant de pouvoir afficher la page : analyser le script HTML, construire la structure et le contenu de la page web (DOM) et enfin exécuter son code CSS et JavaScript._x000a_L’exécution du code JavaScript peut occuper les processeurs du terminal à plus de 90 %, ce qui bloque les autres traitements voire les interactions avec l’utilisateur. Mais surtout, en sollicitant fortement le terminal, cela induit une consommation excessive qui impacte directement le cycle de recharge de la batterie et dégrade l’expérience utilisateur (sensation de lenteur). Ces deux aspects peuvent mener à un renouvellement du terminal utilisateur à cause d’une obsolescence perçue._x000a_Pour éviter cela, découpez vos codes JavaScript en petites tâches exécutées au moment opportun et non pas avant."/>
        <s v="L’accès au DOM est coûteux en termes de ressources processeur (cycles CPU). Aussi, lorsque vous utilisez plusieurs fois le même élément du DOM depuis JavaScript, stockez sa référence dans une variable afin de ne pas parcourir à nouveau le DOM pour ce même élément."/>
        <s v="L’élément HTML canvas est initialement conçu pour dessiner des graphiques, réaliser des jeux ou générer des images à la volée via des API JavaScript. Comme chaque script, l’utilisation de canvas consomme beaucoup de ressources CPU/GPU, ce qui se traduit par une sensation de lenteur sur les terminaux les moins véloces, poussant l’utilisateur à les remplacer._x000a__x000a_Cet impact est plus important quand le rendu est réalisé de manière répétitive (e et dynamique, animation). Il est recommandé d’utiliser d’autres éléments HTML natifs quand cela est possible et, à défaut, de mettre en place des optimisations pour limiter les besoins en ressources machines."/>
        <s v="La délégation d’événements évite de surcharger la mémoire du navigateur en instanciant un seul écouteur pour plusieurs éléments du DOM."/>
        <s v="L’accès au DOM via JavaScript est une procédure lourde qui consomme beaucoup de cycles processeur (CPU). Réduisez autant que possible ces accès._x000a_Pour cela, vous pouvez assigner le nœud dans des variables que vous réutiliserez lors du cycle de vie de l’application, ce qui évite de retraverser l’arbre à chaque manipulation du document._x000a__x000a_Il est également possible d’utiliser des bibliothèques de type « Shadow DOM », qui optimisent les modifications de l’arbre par un système de batch."/>
        <s v="Pour ne pas déclencher l’obsolescence du terminal de l’utilisateur, les pages doivent être utilisables (pas de mises en page cassées, de bou-_x000a_tons inactifs, d’erreurs a chées ou autre problème empêchant la lec-_x000a_ture ou la navigation, etc.) sur les con gurations les plus contraintes :_x000a__x000a_versions de navigateurs anciennes ou qui posent des problèmes de_x000a_compatibilité, vieux OS, et terminaux utilisateurs les moins puissants._x000a_Analyser les statistiques de fréquentation pour déterminer quelles_x000a_con gurations techniques supporter. Attention cependant au biais du_x000a_survivant : les utilisateurs qui ne peuvent pas du tout utiliser le site_x000a_n’apparaîtront pas dans ces statistiques. Le mieux est d’étudier sur le_x000a_terrain les équipements des utilisateurs."/>
        <s v="Les principaux réseaux sociaux tels que Facebook, Twitter, Pinterest,_x000a_etc., fournissent des plug-ins à installer sur une page web pour y a -_x000a__x000a_cher un bouton « Partager » et un compteur de « J’aime ». Ces biblio-_x000a_thèques JavaScript sont souvent lourdes à télécharger et génèrent_x000a__x000a_beaucoup de requêtes. Préférez des liens directs, en HTML, vers les_x000a_pages de partage. On peut générer ces liens à la main (voir ci-dessous)_x000a__x000a_ou via un outil tel que Share Link Generator (https://www.sharelin-_x000a_kgenerator.com/)."/>
        <s v="La plupart des pages partagent une structure commune encadrant_x000a_le « contenu utile ». On peut donc assez facilement les reconstituer_x000a_par concaténation de trois ressources : un en-tête et un pied de page_x000a_commun à toutes les pages, et le contenu propre à chacune. Cette_x000a_concaténation peut s’e ectuer directement dans le navigateur via un_x000a_Service Worker. Avec l’en-tête et le pied de page mis en cache HTTP,_x000a_on ne télécharge plus que le « contenu utile »._x000a__x000a_Le serveur doit toutefois être capable de fournir à la fois la page com-_x000a_plète pour l’accès initial et pour les navigateurs ne supportant pas les_x000a__x000a_Service Workers, et le fragment de la page, pour la concaténation par_x000a_le Service Worker._x000a__x000a_On concède ici un peu de temps processeur au niveau du termi-_x000a_nal, une requête initiale supplémentaire pour le Service Worker,_x000a__x000a_puis deux requêtes supplémentaires pour l’en-tête et le pied de page,_x000a_contre de grosses économies concernant les quantités de données_x000a_échangées par la suite."/>
        <s v="Vérifier que le code HTML des pages est bien formé. Dans le cas_x000a_contraire, le navigateur corrigera dynamiquement un certain nombre_x000a_d’éléments pour a cher au mieux les pages posant problème. Ces_x000a_corrections dynamiques consomment inutilement des ressources à_x000a_chaque chargement des pages concernées."/>
        <s v="Un cookie permet de maintenir un état entre le navigateur de_x000a_l’internaute et le serveur web distant grâce à une donnée partagée._x000a_Le cookie est une chaîne de caractères transférée dans chaque requête_x000a_HTTP. Il faut donc optimiser au maximum sa taille et la supprimer_x000a_dès que sa présence n’est plus obligatoire."/>
        <s v="Le type de données utilisé pour manipuler et stocker une donnée_x000a_a un impact signi catif sur la consommation mémoire et les cycles_x000a__x000a_processeurs nécessaires lors des manipulations en base de don-_x000a_nées, au niveau du serveur d’applications et même dans le naviga-_x000a_teur (manipulation via JavaScript), ainsi que sur l’espace de stockage_x000a__x000a_nécessaire. Choisir un mauvais type de données entraîne un gas-_x000a_pillage de mémoire (par exemple, si vous stockez de toutes petites_x000a__x000a_données dans une colonne prévue pour stocker de grosses quantités_x000a_de données) et des problèmes de performance. Les choix du type de_x000a_données et de son dimensionnement doivent donc être fondés sur_x000a_l’analyse d’un échantillon représentatif de données."/>
        <s v="Avec le support désormais généralisé sur tous les navigateurs des_x000a_bases de données clé-valeur (IndexDB, Web Storage), et la mise en_x000a_cache dans le Cache Storage API, il est possible de stocker localement_x000a_des données structurées statiques._x000a__x000a_L’intérêt du stockage local est double. D’une part, on évite les allers-_x000a_retours inutiles avec le serveur, ce qui économise des ressources et_x000a__x000a_du temps de réponse. D’autre part, comme les données sont locales,_x000a_il est plus facile et plus rapide de les manipuler au sein de l’interface._x000a_Le gain potentiel est la réduction de la charge serveur, donc du_x000a__x000a_nombre d’équipements nécessaires (de leur empreinte environne-_x000a_mentale et économique), des serveurs HTTP jusqu’aux serveurs de_x000a__x000a_base de données."/>
        <s v="Les requêtes SQL à l’intérieur d’une boucle posent de gros problèmes de_x000a_performance, et ce d’autant plus si le(s) serveur(s) SQL n’est (ne sont) pas_x000a_sur la machine locale. En e et, ces serveurs sont optimisés pour traiter_x000a_plusieurs sélections, insertions ou modi cations dans une seule requête_x000a__x000a_ou une seule transaction. Mal utilisées, ces requêtes consomment inu-_x000a_tilement des cycles CPU, de la mémoire vive et de la bande passante."/>
        <s v="Les requêtes e ectuées pour récupérer et enregistrer des données_x000a_ont une in uence importante sur la consommation de ressources._x000a_Il faut donc les optimiser. Les pistes classiques d’optimisation sont_x000a_nombreuses :_x000a_– Ramener moins de données et se limiter au nécessaire._x000a_– N’utiliser que les champs nécessaires._x000a_– Ajouter des index sur les champs utilisés comme clés. Cet ajout peut_x000a_réduire drastiquement la puissance nécessaire à la requête._x000a_– Analyser les requêtes pour identi er les points d’amélioration, par_x000a_exemple via EXPLAIN pour un SGBDR._x000a_– Conserver en cache le résultat des requêtes les plus coûteuses._x000a_– Éventuellement, dénormaliser le modèle de données pour éviter_x000a_les jointures."/>
        <s v="Le choix des technologies étant primordial pour réduire la consommation de les ressources, sélectionnez l’outil le plus économe en fonction de vos besoins et de vos contraintes métier._x000a__x000a_Dans la mesure du possible, il faut privilégier un site statique dont le contenu change très peu, qui pourra être mis en cache et ne sollicitera pas de serveur d’application ou de base de données. Dans le cas d’un site plus dynamique, le sur-mesure permet plus de souplesse dans l’optimisation technique et d’embarquer le strict nécessaire pour répondre au besoin métier. Si une partie d’un site web repose sur un nombre très limité de pages et délivre un service métier encadré (tunnel de commande, demande de devis), l’utilisation d’une SPA (Single Page Application) peut être recommandée. Cela permet de limiter les allers-retours avec le serveur et de rendre l’expérience plus  uide."/>
        <s v="Les logiciels open source sont souvent « forkés » (dérivés) pour des_x000a__x000a_raisons de performance. Or un gain de performance implique géné-_x000a_ralement une réduction en termes de consommation de ressources._x000a__x000a_Par conséquent, si un fork optimisé existe et o re un périmètre fonc-_x000a_tionnel et technique su sant pour votre projet, vous devez l’utiliser."/>
        <s v="Lors de l’utilisation d’un CMS, le choix du thème est primordial._x000a__x000a_Lorsque vous installez ce dernier, des extensions sont ajoutées, par-_x000a_fois même un constructeur de pages. Les fonctionnalités fournies_x000a__x000a_dépassent souvent vos besoins. Chaque extension ajoute ses données_x000a_en base, ses  chiers CSS et JavaScript, sans compter le nombre de_x000a_ chiers stockés sur votre serveur pour faire fonctionner le tout._x000a_Selon la qualité de développement, les assets supplémentaires peuvent_x000a_être lourds et/ou redondants. Cela provoque une :_x000a_– augmentation du nombre de requêtes :_x000a_– augmentation du poids des pages :_x000a_– augmentation du temps de traitement des requêtes internes :_x000a_– complexi cation de l’administration de vos contenus."/>
        <s v="Certains  fichiers comme les bibliothèques JavaScript, les feuilles de styles CSS, les images, etc., sollicitent beaucoup le réseau, car ils sont généralement nombreux et de petite taille. C’est pourquoi il est conseillé d’utiliser les CDN (Content Delivery Network), qui rapprochent physiquement ces  chiers des internautes, générant de ce fait un gain important de bande passante et un meilleur temps de réponse._x000a_Il convient néanmoins de prendre conscience qu’il peut exister des cas où l’utilisation d’un CDN n’est pas réellement pertinente. C’est le cas des services dont la cible est très localisée (par exemple, régional). Il est alors plus opportun de privilégier un hébergement local et de qualité. Par ailleurs, un site web avec très peu de traffic pourrait rendre contre-productive l’utilisation d’un CDN basé sur le modèle « pull » car les extractions de  fichiers du serveur d’origine pourraient être trop fréquentes."/>
        <s v="Si le CMS (comme WordPress, Drupal, eZ Publish...) propose un sys-_x000a_tème de cache à plusieurs niveaux, utiliser ces di érents niveaux car_x000a__x000a_leur granularité permet de réduire les ressources consommées (cycles_x000a_CPU, mémoire) et d’o rir de bonnes performances à l’utilisateur."/>
        <s v="Les réponses Ajax qui seront inchangées dans un futur proche ne_x000a__x000a_doivent pas être redemandées au serveur. Par conséquent, il est inté-_x000a_ressant de les mettre en cache pour économiser de la bande passante."/>
        <s v="Les systèmes de cache doivent être, autant que possible, montés_x000a__x000a_entièrement en mémoire vive (RAM). Cette mesure permet d’évi-_x000a_ter des entrées/sorties sur les supports de stockage, ainsi que des_x000a__x000a_cycles CPU pour les gérer. L’objectif est double : servir rapidement_x000a_une réponse au client et limiter le nombre de composants matériels_x000a_(et logiciels) impliqués dans la réponse retournée par le serveur. La_x000a_mémoire vive étant très rapide en termes de lecture/écriture, la durée_x000a_de consommation des ressources est particulièrement courte. En_x000a_outre, la durée de vie des composants est allongée avec cette bonne_x000a_pratique, puisqu’il n’y a pas de mouvement mécanique comme lors_x000a_d’un recours au disque dur."/>
        <s v="Les reverse proxies (Varnish, Squid ou Nginx) sont optimisés pour_x000a_servir du contenu (pages HTML, images, etc.) de façon rapide, tout_x000a__x000a_en consommant le moins possible de cycle CPU. En évitant de sol-_x000a_liciter inutilement le serveur d’applications, ils permettent d’utiliser_x000a__x000a_une infrastructure matérielle plus réduite ce qui limite les impacts_x000a_environnementaux associés."/>
        <s v="Les en-têtes Expires et Cache-Control dé nissent la durée pendant laquelle un navigateur doit conserver une ressource dans son cache._x000a_Il faut donc en prévoir et les con gurer correctement pour les feuilles de styles CSS, les scripts JavaScript et les images._x000a_Idéalement, la durée de vie de ces éléments doit être la plus longue possible, afin que le navigateur ne les redemande pas au serveur._x000a_On économise ainsi des requêtes HTTP, de la bande passante et des cycles CPU côté serveur."/>
        <s v="La combinaison de feuilles de styles CSS et/ou de bibliothèques JavaScript permet de réduire le nombre de requêtes HTTP."/>
        <s v="Pour limiter l’utilisation de la bande passante et améliorer les temps de chargement, compressez les  chiers texte : CSS, JS, HTML et SVG._x000a_L’algorithme permet de compresser à la volée les ressources avant de les envoyer aux clients._x000a_Plus récemment, BROTLI a été popularisé avec des performances accrues. Il est supporté par tous les navigateurs les plus répandus."/>
        <s v="Utiliser un outil de minification CSS, JavaScript, HTML et SVG permet de supprimer les espaces inutiles, les commentaires des développeurs, les sauts de ligne, les délimiteurs de blocs, etc. et ainsi de réduire leur taille."/>
        <s v="Depuis la mise en place du RGPD, il est obligatoire de supprimer les données personnelles d’un utilisateur après une certaine durée. De nombreux SGBD le permettent de manière automatique via un TTL (Time To Live) sur une table ou sur une donnée. Après avoir déffini une durée de vie, les données expirées sont purgées et effacées définitivement."/>
        <s v="Pour optimiser l’espace de stockage nécessaire aux ressources d’un_x000a_site web ou d’un service en ligne, il peut être intéressant d’utiliser des_x000a_solutions de cloud computing. Ainsi, tout en disposant d’une solution_x000a_évolutive (elastic en anglais), on ne monopolise pas de ressources_x000a_inutilement. L’autre intérêt est d’héberger les ressources statiques sur_x000a_un domaine sans cookies. On évite alors de transporter le cookie_x000a_avec chaque ressource transférée vers le navigateur (voir la bonne_x000a_pratique n° 87)._x000a__x000a_Cette approche est donc judicieuse pour les images et autres res-_x000a_sources statiques. Comme il ne faut pas multiplier les domaines (voir_x000a__x000a_la bonne pratique n° 82), le plus simple est de regrouper toutes les_x000a_ressources statiques sur un seul service de stockage en ligne."/>
        <s v="Les images, feuilles de styles CSS et  chiers JavaScript doivent être_x000a__x000a_hébergés sur un domaine sans cookies. Cela évite d’envoyer un coo-_x000a_kie pour chaque ressource... alors qu’il est inutile._x000a__x000a_En e et, bien que transféré dans chaque requête HTTP, le cookie_x000a_est inutile pour les contenus statiques, puisqu’il sert à maintenir un_x000a_état entre le navigateur de l’internaute et le serveur d’applications_x000a_distant grâce aux identi ants contenus dans le  chier texte. Il est donc_x000a_préférable de stocker ce type de contenus sur un nom de domaine_x000a_spéci que, par exemple static.mondomaine.com."/>
        <s v="Lorsqu’un site web ou un service en ligne héberge les composants d’une page web sur plusieurs domaines, le navigateur doit établir une connexion HTTP avec chacun de ces domaines. Une fois la page HTML récupérée, le navigateur appelle les ressources au fur et à mesure qu’il parcourt le DOM. Cela peut allonger le délai d’attente avant que la page soit opérationnelle. Dans la mesure du possible, il faut donc regrouper toutes les ressources sur un seul domaine._x000a_Seule exception à cette règle, le fait d’héberger les ressources statiques (feuilles de styles, images, etc.) sur un domaine séparé (voir la bonne pratique n° 87), pour éviter d’avoir à transporter des cookies inutiles. On réduit le temps de réponse ainsi que la bande passante consommée inutilement."/>
        <s v="Le protocole HTTP/2 a troqué la représentation textuelle des requêtes et réponses pour une représentation binaire avec un mécanisme de compression des en-têtes HTTP (HPACK). Grâce au multiplexage des échanges, http/2 permet de n’utiliser qu’une seule connexion TCP (et donc un seul handshake TLS) avec le serveur, et ainsi tirer le meilleur avantage de HPACK._x000a_Pour aller encore plus loin, si un autre nom de domaine redirige vers la même adresse IP et est compatible avec le certi cat TLS, la connexion TCP pourra être réutilisée également, ce qui permet d’utiliser un nom de domaine distinct sans cookie pour les ressources statiques (voir la bonne pratique n° 81) sans autre surcoût que la résolution DNS. Une extension de HTTP/2 permet même d’économiser cette résolution pour les navigateurs la supportant et à condition que le serveur l’utilise."/>
        <m/>
        <s v="À chaque fois qu’un serveur web reçoit une requête HTTP, il enre-_x000a_gistre cette information dans un log, en traduisant généralement_x000a__x000a_l’adresse IP de l’internaute en nom de domaine. Cette conversion_x000a_(DNS Lookup) constitue l’un des goulots d’étranglement de certains_x000a_serveurs HTTP Apache, notamment HTTPd."/>
        <s v="Les serveurs (web, d’applications, etc.) tels que Nginx, node.js ou_x000a_Gwan sont conçus pour utiliser le minimum de ressources possible._x000a_Grâce à leur fonctionnement en mode asynchrone, ils ne sont pas_x000a_tenus de créer un processus ou un thread pour chaque requête. Ils_x000a_évitent ainsi de gaspiller leurs ressources._x000a__x000a_Alors que la plupart des serveurs web augmentent leur consomma-_x000a_tion de mémoire vive au fur et à mesure des sollicitations, les serveurs_x000a__x000a_asynchrones demeurent quant à eux très stables."/>
        <s v="Les logs des serveurs (web, applicatif, base de données) pouvant devenir très volumineux, il est recommandé de les configurer dans leur ensemble. En réglant au plus juste le niveau de logs de l’application (par exemple, uniquement information/warning/error) et en ne traçant que les informations pertinentes, on évite des écritures sur le disque qui peuvent être massives. Cela limite la consommation de cycles CPU et réduit l’espace de stockage nécessaire. Pour éviter de saturer des disques, il est également recommandé de mettre en place une durée de rétention et une rotation des logs en fonction du besoin lors de l’exploitation du service."/>
        <s v="Les warnings et notices ralentissent les serveurs d’applications tels_x000a__x000a_que PHP, .NET, Java EE, etc. car ces derniers doivent retracer l’ori-_x000a_gine des erreurs et inscrire dans les di érents journaux système les_x000a__x000a_messages expliquant les problèmes rencontrés."/>
        <s v="Lorsque la directive AllowOverride est activée, le serveur HTTP_x000a_Apache doit remonter toute la hiérarchie des répertoires pour,_x000a_peut-être, y trouver un  chier .htaccess contenant des règles de_x000a_surcharge. C’est pourquoi il est conseillé de désactiver si possible_x000a_cette directive dans la con guration d’Apache."/>
        <s v="Le sitemap (« plan du site » en français) facilite l’indexation des pages_x000a__x000a_et des contenus d’un site web par les moteurs de recherche. Un site-_x000a_map non mis à jour augmente le risque d’avoir des internautes qui_x000a__x000a_arrivent sur des pages sans intérêt via les moteurs de recherche ou_x000a_même des pages orphelines. Ainsi, l’internaute risque de solliciter des_x000a_ressources informatiques pour rien."/>
        <s v="La qualité de service (QoS pour Quality of Service) et le niveau de disponibilité (SLA pour Service Level Agreement) doivent être déterminés avec les utilisateurs du site web ou du service en ligne. Il est par exemple inutile d’héberger le service dans un centre informatique très haute disponibilité (Tier IV) si les utilisateurs acceptent un taux de disponibilité inférieur ou égal à 99 % pour un service non critique._x000a__x000a_En effet, à efficience énergétique équivalente, plus le centre informatique est disponible, plus son empreinte environnementale globale est élevée, notamment parce que tout est redondé et actif._x000a_En d’autres termes, il faut éviter de tomber dans la surqualité. Il est plutôt conseillé d’appliquer une qualité de service en fonction des ressources et du taux de disponibilité nécessaires et suffisants."/>
        <s v="La virtualisation est une technologie permettant de créer et d’exécuter_x000a_des représentations virtuelles d’un ordinateur sur une ou plusieurs_x000a_machines physiques. Le logiciel en charge de la virtualisation alloue_x000a__x000a_les ressources entre les di érents environnements virtuels en fonc-_x000a_tion de leurs besoins._x000a__x000a_En conséquence, la virtualisation permet :_x000a_– de réduire le nombre de serveurs physiques (mutualisation) :_x000a_– une utilisation optimale des ressources (RAM, CPU, disque)._x000a_Cette démarche réduit la quantité de machines à fabriquer et de_x000a_déchets électroniques (DEEE) et la consommation électrique par_x000a_rapport à l’utilisation de plusieurs serveurs physiques. Une machine_x000a_virtuelle peut accueillir un service de conteneurisation qui permet_x000a__x000a_d’exécuter de manière isolée plusieurs applications sur le même sys-_x000a_tème d’exploitation."/>
        <s v="Désinstaller tous les services qui ne sont pas indispensables au bon fonctionnement du site. Cette mesure supprimera nécessairement des daemons (agents et services fonctionnant en permanence en mémoire), qui sont consommateurs de ressources, notamment en cycles CPU et en mémoire vive."/>
        <s v="Pour alimenter vos équipements numériques, utilisez autant que possible une électricité ayant le minimum d’impacts environnementaux lors de sa production (par exemple : hydraulique courant). À ce jour, il n’existe pas de mécanisme solide garantissant que l’électricité que vous consommez a été produite avec des impacts plus faibles._x000a_Faute de mieux, vous pouvez soit choisir un fournisseur qui n’achète aucune électricité produite à partir de ressources fossiles, soit acheter des certi cats de garantie d’origine en privilégiant l’hydraulique courant qui est la source la moins impactante."/>
        <s v="Préférez un hébergeur dont le Power Usage Effectiveness (PUE) est inférieur à celui de ses concurrents (à service rendu égal) et qui propose des serveurs économes alimentés avec une électricité produite à partir d’une énergie primaire non fossile (hydraulique courant, éolien, photovoltaïque, etc.). Il faut aussi favoriser les hébergeurs dont les équipements ont la durée de vie totale la plus longue._x000a_In  fine les trois critères clés à prendre en compte sont :_x000a_1. durée de vie totale longue des équipements_x000a_2. PUE le plus petit possible traduisant une bonne efficience énergétique_x000a_3. utilisation d’électricité la moins impactante possible (hydraulique courant, etc.)"/>
        <s v="Les plates-formes cloud sont spécialisées dans la mise en place d’infrastructures résilientes, scallables, e cientes, sécurisées et mutualisées. Elles proposent des services managés reposant sur ces infrastructures comme :_x000a_– le stockage de contenus multimédias :_x000a_– la persistance de données via des bases de données de référence (par exemple, PostgreSQL) :_x000a_– la gestion de services de stockage et de  ux de messages (par exemple, Kafka) :_x000a_– la gestion de conteneurs (par exemple, Kubernetes)._x000a_À moins d’avoir une forte expertise dans ses équipes, il est préférable d’utiliser ces services managés. À service équivalent, il sera généralement très difficile d’obtenir une meilleure efficience que ceux-ci."/>
        <s v="Les CMS les plus connus proposent de nombreuses fonctionnalités pour optimiser (compresser, redimensionner, etc.) et générer vos médias (images, documents, audios et vidéos) souvent via l’installation de plug-ins ou extensions. Parfois payants, mais surtout consommateurs en termes de CPU, de mémoire vive, de réseau et de stockage, ces plug-ins n’évitent pas l’importation du média disproportionné (taille, dimension et qualité) ou inadapté par son format par rapport à son utilisation  finale."/>
        <s v="Le GIF animé, format d’image animée datant de 1995, est plus lourd et plus lent que d’autres formats tels que les formats vidéo WebM ou le MP4.Le WebP animé est moindre dans son gain de poids et est actuellement peu supporté par les navigateurs."/>
        <s v="Les navigateurs modernes sont tous compatibles avec le format_x000a_d’image vectorielle SVG (Scalable Vector Graphics), basé sur un_x000a__x000a_ensemble de vecteurs décrits en XML. Les images SVG ont deux avan-_x000a_tages indéniables : d’une part, elles peuvent être réduites et agrandies_x000a__x000a_à l’in ni, sans dégradation de qualité et d’autre part, elles sont, la_x000a_plupart du temps, moins lourdes que des images bitmap._x000a_Cependant, la plupart des images SVG contiennent de nombreuses_x000a_métadonnées qui ont été nécessaires à leur création. Supprimez ces_x000a_métadonnées pour réduire le poids du  chier transféré._x000a_De nombreux outils de mini cation et d’optimisation, tels que_x000a_Compressor.io, SVG Cleaner ou SVGO sont disponibles._x000a_Le taux de compression via Gzip varie selon la complexité de l’image._x000a_Mais il est toujours élevé, car il s’agit de compresser du texte : en_x000a_général, on atteint des ratios de l’ordre de 75 à 80 %."/>
        <s v="Choisir le bon format d’image est crucial pour éviter de transporter des octets inutilement. Par ailleurs, avec la multiplication des terminaux, des tailles d’écran et l’augmentation de leur résolution, une approche vectorielle doit être privilégiée par rapport à des images matricielles._x000a_Grâce à cette bonne pratique, l’interface est indépendante de la résolution de l’écran. On limite donc aussi la dette technique._x000a_La première règle consiste à remplacer les images matricielles (GIF, PNG, JPEG, WebP, etc.) par des styles (CSS), des pictos, des glyphes ou des icônes fournis par une webfont ou une police standard._x000a_L’internaute n’a ainsi aucune ressource supplémentaire à télé charger._x000a_Si cette approche ne fonctionne pas, vous pouvez employer une webfont ou recourir à une image vectorielle au format standard SVG."/>
        <s v="Compresser tous les documents pouvant être téléchargés depuis une page web ou une application mobile, sauf si la compression n’apporte pas un gain évident (par exemple dans le cas d’un PDF parfaitement optimisé pour le Web)."/>
        <s v="S’assurer, avant leur mise en ligne, que les PDF sont réellement optimisés pour le Web : taux d’échantillonnage et de compression des images, polices incorporées, résolution..._x000a_Si malgré l’optimisation le document reste volumineux, proposez le téléchargement chapitre par chapitre._x000a_Si vous souhaitez offrir à l’utilisateur de télécharger un lecteur PDF, préférer un logiciel léger tel que Sumatra (7 Mo) au lecteur d’Adobe (292 Mo), soit 47 fois moins d’octets à télécharger et, surtout, une plus faible consommation de mémoire vive (ce qui permet de lutter contre la fracture numérique et l’obsolescence programmée)."/>
        <s v="Écrire des textes courts à l’aide d’un style direct. Favoriser la concision des idées exprimées, quitte à développer le propos sur plusieurs pages si le contenu est très long et/ou intègre beaucoup de notions différentes._x000a_Découper en plusieurs pages les contenus d’une longueur importante."/>
        <s v="Les outils mis en place pour suivre les actions des utilisateurs utilisent souvent beaucoup de ressources côté client : requêtes nombreuses, fichiers JavaScript supplémentaires chargés, utilisation de plusieurs domaines additionnels, envoi de cookie, etc._x000a_Si les informations issues de ce suivi ne sont pas indispensables, ne pas en utiliser. Sinon se limiter à un seul outil et privilégier une solution qui consomme peu de ressources."/>
        <s v="Les redirections dégradent le temps de réponse, tout en consom-_x000a_mant des ressources inutilement. Il faut donc les éviter autant que_x000a__x000a_possible. Ces redirections peuvent avoir lieu à di érents niveaux :_x000a_code HTML, code JavaScript, serveur HTTP et serveur d’applications_x000a_(PHP, .NET, Java, etc.)."/>
        <s v="Les contenus multimédias (images, sons, vidéos) peuvent améliorer l’expérience utilisateur. Sur des sites web où l’information est vivante (par exemple, e-commerce, sites journalistiques, événementiels), ces contenus sont très utilisés. Avec un poids plus important que le texte, ils sont à utiliser avec raison et à optimiser lors du transfert aux terminaux utilisateurs._x000a__x000a_Lorsqu’ils sont dépubliés, c’est-à-dire inaccessibles à l’utilisateur, continuer à les stocker n’a, la plupart du temps pas d’intérêt d’un point de vue métier. C’est pourquoi, il convient de mettre en place une politique de suppression de ces contenus afin d’éviter la sollicitation inutile de stockage et permettre la libération d’espace pour de nouveaux contenus."/>
        <s v="La plupart des environnements (notamment ceux de tests et recette) qui tombent en désuétude ne sont pas forcément décommissionnés : environ 25 % des serveurs physiques et virtuels (VM) sont des zombies. Autant d’impacts environnementaux et économiques évitables._x000a__x000a_Pour créer un plan de fin de vie simple vous pouvez par exemple nommer la personne qui décide de l’arrêt du service. Son rôle sera alors de monitorer son activité, puis de l’arrêter. Une autre approche fixe le scénario de fin de vie (date de péremption...) et prévoit le budget adéquat dès la conception._x000a_Arrêter un service implique notamment de libérer les ressources physiques, en supprimant les données et documents inutiles et en archivant les autres, puis de réaffecter les équipements."/>
        <s v="We often notice that applications, in order to refresh their data, make very frequent requests to APIs. This causes an important workload and we increase the computing resources to absorb this load in order not to penalize the other users. The best practice is to use an event-driven architecture in order to receive a notification when a piece of information is modified to avoid making regular useless requests. But the data contained in the event must be precise to be sure to avoid a system making a request to retrieve an unused data. Expected gain: Compute resources saved &amp; Network impact reduced"/>
        <s v="It is not uncommon to find that APIs are deployed in locations that are not selected in relation to their consumers. This results in not only a degraded user experience in some cases, but also a greater demand on the network to route requests sometimes to a region on the other side of the world. Good architecture practices therefore recommend deploying APIs, and services in general, as close as possible to the consumers. Also, if possible, prefer a deployment in several locations with geo routing (aka. position based routing) to the closest instance to improve response times and reduce the number of kilometers traveled by requests. Expected gain: Inter-regions network traffic reduced"/>
        <s v="It is often noticed, especially in large information systems, that an API with the same purpose and objective can exist several times. These duplicate APIs, in addition to creating confusion in the minds of users, consume additional resources instead of pooling them for a unique API. It is recommended to use the data catalog to make sure that the API you want to develop does not already exist. If an existing API covers part of the functional scope, it may be worthwhile to contact the producer as it may be possible to plan an evolution of the existing system rather than creating a duplicate. Expected gain: Compute resources saved"/>
        <s v="Depending of your infrastructure, used scalable runtime fit to your activity Example : Docker EE, Kubernetes as a best way to scale up or scale Down depending of season activities Expected gain: Network, compute"/>
        <s v="Some cloud providers produce carbon footprint dashboards. You can implement your own or adapt it based on your infrastructure to be close to your usage. This is not a rule to evaluate API Green score, but it is important to be able to measure the impact on infrastructure Example : evaluation of the impact of computing, network and disk divided by the number of calls of the evaluated API. Expected gain: Network, compute"/>
        <s v="One of the structuring questions when designing an API is the selection of the exchange format to use. If the choice is often made by technical constraints or personal affinities, the durability aspect is also to be taken into account. Indeed, there are exchange formats that are heavier than others. For example, JSON is smaller than XML. The second format will therefore have a stronger impact on the network, the computing and the storage. In the interest of sustainability, we recommend to use a lighter exchange format to reduce the bandwidth consumed for the requests, the compute and storage resources consumption used to process and store the payloads. Expected gain: Network, compute and storage impact reduced"/>
        <s v="The use of a cache has become common in computer architectures to store frequently used information on a fast storage. In addition to improving the response time of APIs, and therefore the consumer's experience of the service, it also saves computational resources by avoiding executing the same query on the same data multiple times. It is recommended to place a cache in front of each brick of an architecture returning data (API, database, frontend application, ...) and close to the users to preserve compute resources and improve performances of the API. Expected gain: Compute resources saved &amp; Network impact reduced"/>
        <s v="One of the structuring questions when designing an API is the selection of the token type to use. If the choice is often made by technical constraints or personal affinities, the durability aspect is also to be taken into account. We can note that an opaque token, in addition to improve the security, is smaller than a JWT token which will have a stronger impact on the network, storage and compute resources. In the interest of sustainability, it is therefore recommended that a lighter token type be preferred in order to reduce the bandwidth, compute and storage resources consumption. Expected gain: Network, compute and storage impact reduced"/>
        <s v="When configuring a cache, it often happens that the data refresh policy (TTL) is not synchronized with the data life cycle. In this case, the cache is not fully efficient because the data is expired too early or too late. It is necessary to provide an expiration policy adapted to the data refresh cycle and to allow partial expiration of the cached data in order to be as efficient as possible on all the processed data. To optimize the cache as much as possible, it is also possible to build an architecture where the source of the data notifies, via an event, the cache of the expiration of a specific data. Expected gain: Volume of data stored reduced &amp; Network impact reduced"/>
        <s v="Sometimes the data returned by an API is structured in such a way that, in order to have all the data the user needs, it is necessary to make several requests to the same API. This has the consequence of increasing the consumption of bandwidth and computing resources, for the API that has to process several requests, and of bandwidth. Therefore, it is important to provide a consistent data structure regarding the use of the API. This client-centric best practice prevents the consumer from having to perform multiple queries to retrieve all the information they need. Expected gain: Compute resources saved &amp; Network impact reduced"/>
        <s v="It often happens that the implementation of filters in the APIs allowing to return only the necessary data to the consumers are forgotten or not efficient. This forces API consumers to make generic requests that retrieve unnecessary amounts of information, resulting in overconsumption of bandwidth and storage. It is recommended to design and implement filters that allow the user to limit the amount of data returned to optimize network and storage consumption. Expected gain: Volume of data stored and network impact reduced &amp; Compute resources saved"/>
        <s v="It is quite common to see API backends built to allow database integration. In some cases, these systems are completely redeveloped with data schemas that are not adapted to the usage. This forces users to perform several queries, often complex, to retrieve all the data they need. To build an interface to a database, it is recommended to rely on OData or GraphQL technologies that allow consumers to perform complex queries. Expected gain: Network, compute and storage impact reduced"/>
        <s v="Implement pagination to limit which data are returned by the API (send just the data the consumer need) using for exemple &quot;next&quot;, &quot;skip&quot;, &quot;top&quot;, … Check payload log to validate if pagination keywords are used Expected gain: Volume of data stored and network impact reduced &amp; Compute resources saved"/>
        <s v="It is quite common for applications to store a large amount of useless information without time limit. This results in an excessive consumption of storage services for data that will not be used or no longer used. It is necessary to clean up the data in order to keep only the data that is useful and to define a coherent retention policy in order to delete them once their validity or exploitation period has passed. Expected gain: Volume of data stored reduced &amp; Network impact reduced"/>
        <s v="Optimize queries to limit the information returned to what is strictly necessary. It is often observed that requests made on APIs are not precise enough, which returns a volume of information greater than necessary. This results in increased bandwidth consumption during exchanges. The best practice is to create precise requests that return, as much as possible, the strictly necessary information, thus avoiding the transfer of useless information. This rule is linked to DE08 : “Implement filters to limit which fields are returned by the API ” Expected gain: Network, compute"/>
        <s v="It often happens that the APIs of an information system are rarely or no longer used but are not decommissioned. This leads to the consumption of computing resources for useless or obsolete components. It is important that the decommissioning phase is also treated as part of the application life cycle in order to free up allocated resources. In the case of a rarely used API, a root cause analysis should be performed prior to decommissioning to understand why it is not used more often. Expected gain: Compute resources saved"/>
        <s v="Have a good lifecycle management of API by reducing the number of API version on production The value of 2 release can be challenge depending of your context. Less version permit to have less technical debt."/>
        <s v="Some request can return a huge volume of data. We can optimize the response by using pagination. A control can be used to check some keywords like next, skip, top, etc … This rule is linked to DE11 : “Availability of pagination”"/>
        <s v="In large information systems, it is common for several APIs to partially meet a need and it is necessary to call on several of them to retrieve all the information needed. It is then noted that the number of requests for a need increases rather quickly and that the flow of transferred data is rather important. It is recommended to use the data catalog to identify the API that best meets the needs in order to ensure the optimization of the volume of requests and data and thus avoid excessive consumption of resources."/>
        <s v="Deploy a well designed and documented API to increase the reuse rate and improve time to market. Based on documentation provided in the API Portal. The more accurate the documentation, the easier it will be for consumers to understand and use the API. This indicator is a percentage rate. This is a sample rate calculation = (Number of consumers *50) - 50, if you have more than 100%, it will be a bonus. Expected gain: Compute resources saved &amp; Network impact reduced"/>
        <s v="Decrease the error rate (results different from 2xx) to avoid over processing. Depending of your context, you can focus on 4xx or 5xx errors, or both. One of objectives of this rule is to improve the quality of requests (fill all required fields, or better control of contract,etc… ) and improved the response if we have to many errors due to tech This is rule is a rate. Expected gain: Compute resources saved &amp; Network impact reduced"/>
        <s v="Avant de passer à l’étape de conception, il est crucial d’évaluer précisément les besoins pour éviter d’ajouter sans le vouloir des fonctionnalités inutiles. Environ 45% des fonctionnalités demandées ne sont jamais utilisées, et 70% ne sont pas essentielles (Ecoconception / Les 115 bonnes pratiques). La définition du besoin est donc une étape capitale et doit se faire avec les parties prenantes au projet. L’écoconception est donc une démarche globale d’amélioration continue, dont l’objectif est la réduction des impacts environnementaux, notamment via la sobriété numérique. L’une de ses clés principales est l’unité fonctionnelle. L’unité fonctionnelle correspond à la fonction principale que remplit le service et se traduit souvent par un acte métier. Par exemple : “Acheter une place de concert”, “Regarder une vidéo de 5 mn depuis un smartphone en 4G”, “Rechercher un numéro de téléphone”, “Échanger 20 mn en visio”, “Prendre RDV chez le médecin depuis un ordinateur portable”…en ligne”, “Rechercher un numéro de téléphone”…"/>
        <s v="La mesure et l’évaluation sont au cœur même de la démarche d’écoconception. Avant d’envisager une refonte de votre site web ou service, il est important de comprendre son impact et les leviers d’amélioration. • S’il s’agit d’un nouveau service, il peut être intéressant d’évaluer un service concurrent ou similaire pour éviter les mêmes erreurs. Mesurez l’impact de l’expérience sur des sites équivalents. Tentez d’évaluer votre nombre d’utilisateurs, le matériel nécessaire et l’impact de votre service du mieux possible pour orienter vos choix ultérieurs. • Si vous partez d’un produit existant, évaluez l’impact environnemental du parcours utilisateur et identifiez ses axes d’amélioration et les bonnes pratiques à mettre en place."/>
        <s v="Plus un utilisateur passe de temps sur un site pour accomplir son objectif, plus l’empreinte environnementale sera élevée. Bien que cela semble évident, on s’aperçoit vite que ce n’est pas toujours le cas. En effet, certains modèles économiques fondés sur la captation de l’attention ou l’augmentation du panier moyen (pour ne citer qu’eux) viennent se heurter à des objectifs d’amélioration de l’expérience. Or, une expérience qui n’est pas fluide a souvent une empreinte environnementale élevée. L’écoconception rejoint ici les bonnes pratiques d’économie de l’attention. A cette étape, il est aussi important de remettre en question nos habitudes de conception, comme le propose cet article du Low Tech Lab : Le web design et le développement web ont été largement influencés par les modèles des GAFAM, (...) Il est donc important de ne pas suivre les tendances de conception, de les questionner, et de bien définir ce qui est nécessaire pour ce projet. Low Tech Lab, Faire un site low-tech"/>
        <s v="Lorsque l’on conçoit d’abord pour écrans d’ordinateurs dits «desktop», on a tendance à ajouter beaucoup de contenu, à «combler les vides». Lorsque l’on passe ensuite à la conception des écrans mobiles, on a alors du mal à tout faire rentrer dans ce petit espace, surtout de manière pratique et hiérarchisée. L’expérience se trouve alors détériorée : l’utilisateur a du mal à naviguer et l’impact environnemental est accru par le chargement de contenu superflu. L’approche “Mobile first” consiste à concevoir d’abord pour les appareils mobiles. Cela permet de : • aller à l’essentiel et ainsi de réduire les fonctionnalités et contenus accessoires ; • s’assurer que notre service fonctionnera correctement sur les appareils mobiles qu’utilisent en moyenne 55% des internautes (Statista, 2021). Bien entendu, il ne s’agit pas non plus de délaisser la version desktop. Toutefois, il est plus facile de passer un écran mobile en desktop que l’inverse. Cette approche dite «mobile first» doit être pensée pour des terminaux mobiles peu puissants et avec une connexion réseau non optimale (3G plutôt que 4G par exemple). Ces contraintes techniques obligeront les concepteurs à se concentrer sur l’essentiel et à produire un service numérique sobre et peu impactant. Livre blanc GreenConcept, 2020"/>
        <s v="Le choix entre site statique et CMS (content management system, outil de gestion de contenu) fait débat. La décision à prendre dépendra du contexte et des personnes impliquées dans le projet. Nous proposons ici plusieurs éléments de réflexion qui pourront vous aider dans le choix de solution en fonction de votre contexte et de vos possibilités._x000a__x000a_Principes du site statique_x000a_Les générateurs de sites statiques sont des outils permettant de générer individuellement chaque_x000a_page HTML d’un site web. Pour cela, conformément aux recommandations du W3C, on distingue_x000a_totalement la forme et la mise en page d’un côté, et le contenu de l’autre. Lors d’une_x000a_modification, le site va ainsi être généré de nouveau, mettant à jour les fichiers statiques déjà existants._x000a_Les avantages des sites statiques sont nombreux :_x000a_• Le contenu est maintenu à part de la mise en page, permettant ainsi une meilleure gestion_x000a_éditoriale._x000a_• S’agissant de contenus statiques, il n’est plus nécessaire de disposer de langages dits_x000a_«dynamiques», ni même de bases de données._x000a_• Les pages n’étant plus calculées et rendues sur le serveur à chaque requête, on observe une_x000a_nette amélioration des performances._x000a_Tout cela réduit fortement l’impact environnemental du site._x000a_A considérer : Il est difficile de prévoir comment les technologies sur lesquelles certains générateurs reposent seront maintenues dans quelques années. Cela pourrait dans certains cas engendrer_x000a_une dette technique._x000a_Par ailleurs, si un site statique est recommandé, le générateur en lui-même peut être surdimensionné par rapport à votre besoin. Il faut veiller à bien choisir son générateur._x000a__x000a_Principes du CMS_x000a_CMS signifie Content Management System ou Système de gestion de contenu. Comme le nom_x000a_l’indique, c’est un programme permettant de créer un site web, souvent facilement (sans nécessité d’être un développeur), et de l’alimenter «à plusieurs mains», sans aide technique non plus._x000a_Les CMS permettent par exemple d’accorder différents niveaux de droits aux administrateurs ou_x000a_encore de structurer le contenu selon que c’est un article, une FAQ, etc._x000a_Exemples de CMS :_x000a_• Wordpress, le plus connu. 80% des sites web sont faits avec Wordpress_x000a_• Kirby_x000a_• Translucide_x000a_• Grav_x000a_Certains CMS et thèmes proposés comportent beaucoup de fonctionnalités inclues par défaut qui_x000a_peuvent alourdir inutilement votre site. C’est un peu comme utiliser un porte-conteneur pour traverser une rivière : cela peut nécessiter beaucoup de ressources, être surdimensionné et pas forcément le plus pratique._x000a_Pour autant, recourir à d’autres CMS ou thèmes optimisés ne consomme pas nécessairement plus_x000a_de ressources qu’un site statique. Nous vous donnons plus bas des conseils pour minimiser l’impact_x000a_de la solution retenue._x000a_Par exemple, le CMS Translucide est par essence écoconçu. Il repose sur l’essentiel, avec le moins_x000a_de fonctionnalités possibles. A l’inverse de Wordpress auquel on doit enlever un maximum de_x000a_couches, Translucide en a très peu au départ et utilise des technologies simples et open-source_x000a_(HTML, CSS, PHP). L’ajout de fonctionnalités fait l’objet d’une réelle réflexion au sein du collectif._x000a_"/>
        <s v="Après avoir défini l’unité fonctionnelle (par exemple “acheter un billet de train en ligne”) et le scénario d’utilisation, évaluez l’empreinte environnementale du parcours utilisateur. 12 Le guide d’écoconception de services numériques Exemple La mesure de l’impact environnemental d’une page web avec le plugin GreenIT Analysis donne ici une note de D. On voit en effet que la page pèse près de 9 Mo et qu’un certain nombre de bonnes pratiques d’écoconception ne sont pas appliquées. Vous pouvez utiliser un outil comme GreenIT Analysis qui est disponible sur Chrome et Firefox, ainsi qu’en version CLI / ligne de commande si vous souhaitez automatiser les analyses. Il permet d’évaluer : • la performance environnementale de l’unité fonctionnelle et les impacts environnementaux associés (alternative : EcoIndex.fr) • La mise en œuvre (ou pas) des bonnes pratiques du référentiel d’écoconception web selon des règles de test et des seuils de conformité."/>
        <s v="Lorsqu’il s’agit de refondre un site existant, il est parfois possible d’obtenir des données de navigation du site, notamment si le client a une solution de type Google Analytics ou ContentSquare, ou une solution open source comme Matomo ou plausible.io. Ces deux dernières sont préférables pour le respect de la confidentialité des données des utilisateurs (Google Analytics : retour sur la mise en demeure de la CNIL). Cela peut permettre d’identifier différentes opportunités d’écoconception : • Les pages sur lesquelles les utilisateurs restent très peu de temps ou au contraire très longtemps par rapport à leur contenu : L’utilisateur rencontre-t-il un problème ? &gt; Opportunité de fluidifier le parcours. • Les allers-retours successifs entre deux pages : Y a-t-il quelque chose qui n’est pas clair pour l’utilisateur ? &gt; Opportunité de simplifier et raccourcir le parcours global. • Les pages ayant un taux de rebond élevé : Qu’est ce que les utilisateurs attendent de cette page ? Y a-t-il une redirection intempestive ou déceptive vers cette page ? &gt; Opportunité de refondre une page à l’aide d’une démarche d’écoconception, de supprimer une page ou de l’exclure d’un parcours où elle n’est pas nécessaire. • Les pages ou parcours les plus visités : Quel est l’impact environnemental de ces parcours ? Ces pages consomment-elles beaucoup de ressources ? Puis-je réduire leur impact, même à la marge ? &gt; Opportunité d’alléger l’impact des parcours de nombreux utilisateurs. • Les mots clés les plus recherchés : Que recherchent mes utilisateurs ? Puis-je les aider à trouver plus facilement en restructurant mon menu ou ma page d’accueil par exemple ? &gt; Opportunité de simplifier le parcours et de limiter le nombre de requêtes. • Les régions où se situent majoritairement mes utilisateurs : Dans quel pays se trouvent-ils ? &gt; Opportunité de rapprocher mon hébergeur de mes utilisateurs pour diminuer l’impact environnemental. • Les pages qui ne sont jamais visitées : Est-il possible de les supprimer ? Leur contenu est-il obsolète ? &gt; Opportunité de réduire la taille du site. Ces données sont utiles avant d’effectuer de gros changements : elles permettent de mesurer la performance avant et après. N’oublions pas que capter des données est énergivore. Si un site évolue peu, il peut être inutile de faire remonter quotidiennement ou instantanément ces chiffres."/>
        <s v="Au lieu de concevoir sa page puis de la mesurer, on peut aussi penser de façon inverse : quel est le poids maximum que ma page doit peser pour être visionnée rapidement quelles que soient les conditions (réseau, appareil) ? De la même façon qu’un projet numérique s’impose des contraintes budgétaires ou de délai, il pourrait s’imposer des contraintes environnementales. Prenons l’exemple d’un site d’horaires de train. Les utilisateurs peuvent être amenés à vouloir l’utiliser depuis le train avant leur arrivée en gare, avec un réseau potentiellement faible et depuis un smartphone. Dans ces conditions, en estimant que le site doit s’afficher en moins de 3 secondes pour éviter un taux de rebond trop élevé, quel poids doit faire la page ? Le site performance budget https://www.performancebudget.io/ vous permet de le calculer rapidement. De même, quelle est la durée maximale acceptable pour que mon utilisateur effectue son action (unité fonctionnelle) en ligne ? En se contraignant d’un point de vue de la durée de l’expérience, je vais à la fois réduire la durée d’utilisation du téléphone, la consommation de sa batterie, mais aussi le temps d’attention sollicité de l’usager"/>
        <s v="Dans une démarche d’écoconception, il est recommandé de privilégier les applications web (site web, Progressive Web Apps ou PWA) aux applications natives pour plusieurs raisons : • Réduire l’obsolescence induite sur les terminaux utilisateurs : les applications natives ont besoin des dernières versions d’OS (système d’exploitation) et parfois même des dernières générations d’équipements pour fonctionner ce qui induit une obsolescence des matériels. Peu d’apps natives fonctionnent sur des équipements au-delà de 7 ans. Alors que des apps web, par exemple, sont a priori disponibles dans tout navigateur et pour tout type d’équipement. Cela leur assure une bonne interopérabilité et une bonne longévité. Voir à ce sujet le critère “Le service numérique a-t-il été conçu avec des technologies standards plutôt que des technologies propriétaires ou spécifiques à une plateforme ou à un système d’exploitation ?” du RGESN._x000a_Les avantages : _x000a_• Nombre de versions réduit à un : Les applications natives nécessitent un travail démultiplié (version iOS, version Android, version web…) lors du développement mais aussi de la maintenance. Cela consomme plus de ressources en termes d’heures de travail effectuées, de développement du système de design, de stockage de ces ressources…_x000a_• Mises à jour maîtrisées : Les applications natives ont des mises à jour à installer régulièrement ; ceci génère des transferts de données pour des milliers, voire millions d’utilisateurs. Ces mises à jour accélèrent souvent l’obsolescence des smartphones : elles saturent la mémoire ou rendent certaines fonctionnalités inutilisables. Par ailleurs, les mises à jour des apps natives se font via un store par le remplacement d’un seul gros fichier. Les applications web, quant à elles, permettent de maîtriser la mise à jour, fichier par fichier._x000a_• Poids plus léger : Les applications web sont généralement 10 fois plus légères que les applications natives. La quantité de données transférées aux utilisateurs et la sollicitation de la mémoire du terminal s’en trouvent ainsi diminuées._x000a_A considérer : Comme de nombreux sujets en écoconception, il s’agit d’évaluer le gain dans le contexte de votre service et de son unité fonctionnelle. Dans certains cas, par exemple si les transferts de données en phase d’utilisation sont importants et engendrent une plus grande consommation de ressources par le navigateur, il peut être plus pertinent de développer une app native."/>
        <s v="Pour autant, les applications natives sont parfois difficilement remplaçables par des applications web : elles n’offrent pas le même éventail de fonctionnalités qu’une app native. Si le développement d’une app native est indispensable, on peut alors réduire l’impact environnemental en laissant les utilisateurs n’installer que les mises à jour souhaitées._x000a_Les mises à jour peuvent se classer en 2 catégories :_x000a_• les mises à jour correctives / de conformité : elles visent à réparer une faille de sécurité ou à corriger un bug pour maintenir le système conforme à son état d’usage ;_x000a_• les mises à jour évolutives : elles ajoutent ou modifient des fonctionnalités existantes._x000a_Informer l’utilisateur du contenu de la mise à jour et de son impact potentiel sur son appareil et sa version de système d’exploitation lui permet de choisir de l’installer ou non en pleine connaissance de cause. Ainsi, il peut n’installer que les mises à jour qu’il estime nécessaires, afin notamment de pouvoir conserver son appareil plus longtemps (source : GreenIT)._x000a__x000a_On touche du doigt ici la controverse que peut générer la livraison continue, notamment dans un environnement de développement agile avec des sprints courts (par exemple 2 semaines). L’agilité, et notamment la méthode Scrum, peuvent encourager en effet des mises à jour très fréquentes. En 2014, 26% des applications iOS les plus téléchargées ont ainsi été mises à jour dans le courant du mois (source : David Smith). Ainsi il est préférable d’espacer les mises à jour afin de réduire les quantités de données transférées à l’année, en plus de distinguer les mises à jour correctives, des évolutives."/>
        <s v="Les images sont le type de ressources le plus utilisé sur le web d’après le rapport des archives http (Report: Page Weight et Report: State of Images). Le poids d’une page moyenne sur desktop serait de 2174 Ko sur l’échantillon testé en janvier 2022, et le poids moyen des images transférées pour une page était de 958 Ko. Les images représentent ainsi en moyenne 44% du poids d’une page web en 2022 ! Redimensionner les images Les questions à se poser Les photos et images que nous utilisons sont très souvent surdimensionnées. Une photo non redimensionnée, par exemple, a souvent une taille entre 2000 et 4000 pixels de largeur. C’est inutile car elle sera affichée sur une page web sur desktop à environ 700 ou 800 pixels de largeur. Non seulement l’image sera trop lourde, mais le navigateur fera un effort de calcul pour redimensionner l’image. Il est donc important de retailler les images à minima selon la taille d’affichage maximale des utilisateurs (par exemple pour un grand écran d’ordinateur). Plus l’image est petite, plus je peux la redimensionner et plus elle sera légère. Privilégier donc dans son design des images de taille moyenne ou petite, plutôt que des images pleine largeur."/>
        <s v="Les images vectorielles sont composées de formes géométriques tracées à l’ordinateur. Elles peuvent donc être agrandies à l’infini sans être jamais pixellisées. Les images vectorielles et glyphes pèsent moins lourd que les photos. Or, il arrive souvent de voir des sites sur lesquels de grandes photos libres de droit montrent des personnes souriantes fixant l’utilisateur. Ces photos ne sont pas différenciantes et pèsent souvent lourd. Lorsque les images sont purement décoratives et n’apportent rien en termes d’information, privilégier le vectoriel ou explorer d’autres approches esthétiques. Les illustrations vectorielles peuvent être graphiquement très différenciantes. Déclinées aux couleurs de l’organisation voire faites sur mesure, elles incarnent l’image de marque beaucoup plus fortement qu’une photo générique._x000a_Lorsqu’il s’agit de choisir des icônes de pratiques informatiques, privilégier des métaphores qui représentent de manière plus fidèle l’impact du numérique : “télécharger” plutôt que “lire une_x000a_vidéo”, “se connecter à un autre ordinateur” plutôt que de “mettre dans le cloud”… (Propositions faites par le collectif Bam Cahier d’idées pour un navigateur écologique)"/>
        <s v="Après avoir redimensionné et optimisé vos images, compressez-les avant la mise en ligne. La compression consiste à simplifier le code de la photo de façon imperceptible pour l’œil humain. Par exemple, cela peut être en réduisant le nombre de couleurs de l’image : si deux tons de noir ont un code couleur extrêmement proche, l’outil peut les harmoniser en leur attribuant la même couleur. L’œil humain ne percevra pas la différence. En revanche, cela diminuera le nombre d’informations dans la photo et donc son poids. Certains outils permettent différents types de compressions en fonction de l’usage qui sera fait de votre image. Vous pouvez, par exemple, choisir entre une compression “lossy” qui permettra un gain maximal de poids avec une légère perte de qualité ou une compression “lossless” où le gain de poids sera moindre, mais la qualité intacte (plus d’explications sur Shortpixel, en anglais). Par exemple, si votre image contient du texte ou des détails importants, vous pourrez choisir une compression “lossless”. En revanche, s’il s’agit d’une photo, la compression “lossy” peut être tout à fait suffisante."/>
        <s v="Le concept de “Responsive images” permet de fournir une sélection de formats et de tailles d’images au navigateur afin que celui-ci puisse choisir lui-même laquelle charger en fonction du terminal utilisé ou de la vitesse de connexion. Ainsi, il est recommandé après avoir correctement compressé son image, de la fournir en plusieurs résolutions au développeur pour les stocker sur le serveur du site : à minima une pour Desktop et une pour Mobile._x000a_Cela comporte plusieurs avantages environnementaux :_x000a_• Économie de transfert de données : Eviter de charger sur un mobile de 375 px de largeur,_x000a_une image de 1600px qui est inutilement lourde_x000a_• Économie d’électricité consommée au niveau du serveur : Éviter également au navigateur d’avoir à redimensionner dynamiquement l’image pour le terminal d’affichage, ce qui_x000a_nécessite de la puissance de calcul du serveur."/>
        <s v="Cette technique, plus communément appelée lazy-loading, a pour objectif de ne pas charger les images qui ne sont pas encore visibles à l’écran. Par exemple, cela peut concerner des images se situant plus bas sur la page. La conséquence directe de cela est un gain en quantité de données consommées puisque les utilisateurs qui ne scrollent pas, ne téléchargent pas les images concernées."/>
        <s v="Pour éviter de multiplier les photos, les photos de groupe peuvent être intéressantes à privilégier. Par exemple, pour représenter une équipe, on peut choisir une photo de groupe plutôt qu’une photo par membre de l’équipe. D’autre part, la tentation est grande d’utiliser les photos gratuites et libres de droit des banques d’images. Or ces photos sont souvent dénuées de sens, peu représentatives de la réalité et de la diversité de la population. Comme le dit Gerry McGovern dans son livre World Wide Waste, quitte à utiliser des photos, mieux vaut utiliser des photos de personnes réelles : Différer le chargement des images Penser aux photos de groupes plutôt qu’individuelles Exemple If you need to use images, optimize them and consider using real ones of real people doing real things. (Si vous utilisez des images, optimisez-les et envisagez d’utiliser de vraies photos de vraies personnes faisant de vraies choses). Gerry McGovern, World Wide Waste"/>
        <s v="D’autres alternatives existent et peuvent être explorées, comme par exemple, l’affichage des images à la demande, au clic, ou encore en basse résolution. • Option d’affichage des images : Le site du Low-tech lab propose une option pour afficher les images (Les actualités sur les Low-tech ou basses technologies). • Affichage de l’image au clic comme suggéré dans Green by Default. • Images avec une résolution basse ou un traitement visuel spécial : On peut aussi jouer sur le traitement visuel des photos et des images comme suggéré dans l’article Faire un site low tech."/>
        <s v="Le texte inclus directement dans les images n’est pas accessible : il ne peut pas être lu par les lecteurs d’écran. Il est donc important de ne pas inclure de texte important dans l’image mais dans la description alt-text."/>
        <s v="La vidéo doit être utilisée avec parcimonie. Bien que c’est un merveilleux média, elle est coûteuse à réaliser, génère de forts impacts environnementaux, exclut les personnes avec une faible bande passante et pose des problèmes d’accessibilité. Il est important de questionner et de bien définir son besoin en vidéo avant d’en incorporer"/>
        <s v="Il est commun de voir en tête de page d’accueil une vidéo qui tourne en boucle, sur laquelle on peut lire le nom du site, voire le menu racine_x000a_Par ailleurs, les vidéos se lançant automatiquement (comme sur les réseaux sociaux) sont critiquées_x000a_pour la captation de l’attention qu’elles génèrent. L’article 19 de la proposition de loi du Sénat_x000a_prévoyait l’interdiction de la lecture automatique des vidéos. Bien que cette mesure n’ait_x000a_pas été rendue obligatoire dans l’immédiat dans la loi votée à l’Assemblée nationale le 15 novembre_x000a_2021, on peut supposer que cette interdiction advienne dans les années à venir._x000a_Plus rare de nos jours, la pratique la plus décriée demeure celle du son de la vidéo activé par défaut,_x000a_ce qui gêne les personnes malvoyantes ayant un lecteur d’écran, voire même peut les empêcher_x000a_de naviguer sur le site. Dans tous les cas, lorsqu’on met une vidéo, il faut toujours permettre aux_x000a_utilisateurs de régler le volume du son, d’éviter les arrière-plans sonores ou bien de permettre de_x000a_les désactiver."/>
        <s v="Bonne nouvelle, si vous devez mettre une vidéo sur votre site, il existe d’excellents outils de compression sans perte de qualité perceptible. Par exemple, le logiciel Handbrake permet de compresser une vidéo HD de 1mn35 en 720p, réduisant ainsi son poids de 38% soit de 11,7 Mo."/>
        <s v="Parfois la vidéo est indispensable : par exemple pour un MOOC (Massive Open Online Course). En revanche, si la vidéo est facultative dans la navigation de la page (interviews, description de produit, etc.), alors il est préférable de la remplacer par une image cliquable plutôt que d’utiliser un plugin qui intègre la vidéo dans la page."/>
        <s v="85% des vidéos Facebook sont regardées sans le son (Digiday). Non seulement le sous-titrage rend votre contenu vidéo accessible aux personnes en situation de handicap permanent (sourdes ou malentendantes) mais aussi aux personnes rencontrant un handicap situationnel (celles qui regardent une vidéo dans les transports en commun, au bureau, ou à côté d’une personne endormie par exemple). De même, si le contenu est uniquement audio : proposer une retranscription écrite de l’audio"/>
        <s v="Les animations posent également souvent des problèmes d’accessibilité. Il n’est pas rare de voir des animations qui perturbent les utilisateurs ou pire, leur donnent la nausée : tuiles qui tournent, éléments qui défilent à la verticale et à l’horizontal, chatbots qui nous sautent dessus, etc. Souvent utilisées comme simple «fioritures décoratives», les animations viennent gêner certains utilisateurs et alourdir la page. Souvenez-vous des débuts de PowerPoint où chaque diapositive était une animation différente parce qu’on le pouvait. Alors ne reproduisons pas les erreurs du passé ! Idéalement, il faut se limiter à celles qui améliorent l’expérience utilisateur comme par exemple une barre de chargement."/>
        <s v="En règle générale, les animations doivent pouvoir être arrêtées par les utilisateurs. Il s’agit d’une bonne pratique d’accessibilité et d’expérience utilisateur. Ce qui pose problème, ce sont notamment les GIFs animés qui ne sont pas contrôlables comme le souligne la checklist Opquast de qualité web : Eviter les GIFs animés et les carrousels Dès lors qu’une animation visuelle a une durée de plus de 5 secondes ou qu’un son a une durée de plus de 3 secondes, doter systématiquement l’objet multimédia des moyens de contrôle nécessaires : démarrage, arrêt, muet ou volume. Ne pas utiliser de graphismes animés non contrôlables, ou encore partiellement contrôlables par l’utilisateur (images gif animées en particulier). Les animations, sons et clignotements peuvent être mis en pause, Opquast Les carrousels automatiques sont aussi à éviter de par leur poids et les ressources qu’ils nécessitent. De plus, ils détériorent la plupart du temps l’expérience utilisateur et nuisent à l’accessibilité."/>
        <s v="On voit de plus en plus de chatbots nous proposant de l’aide dès qu’on arrive sur un site. Ils posent plusieurs problèmes : • Impact environnemental : Codés en javascript, faisant des appels à des serveurs externes, voire recourant à de l’intelligence artificielle, ces chatbots impactent négativement le poids de la page et le nombre de requêtes. • Dégradation de l’expérience de navigation : Pop-ins intempestives, menu flottant masquant du contenu, animations de gigotement pour attirer l’attention, “fausse attente” (pour simuler une réponse humanisante)… Ces chatbots viennent souvent gêner la navigation sur le site. • Frustration : Incompréhension du contenu entré, personnel déconnecté car en dehors des heures ouvrées… Les chatbots sont souvent sources de frustration et de perte de temps. • Collecte de données personnelles : Souvent gérés par des entreprises tierces, les chatbots nécessitent le partage des données utilisateurs avec une autre entreprise, et donc l’acceptation de cookies. • Coût : Non seulement la valeur ajoutée des chatbots peut être discutée, mais en plus ils sont souvent assez coûteux. Entre les services tiers qu’il faut payer à la licence et au nombre de personnes atteintes, et les chatbots nourris à l’intelligence artificielle pouvant coûter plusieurs millions à développer, trouver une alternative sera économique. Comme le suggère le Nielsen-Norman Group, si dans certains cas, les chatbots peuvent avoir une valeur ajoutée, il est préférable d’investir dans l’amélioration de l’expérience utilisateur du site qui assure un meilleur retour sur investissement, plutôt que de créer un chatbot peu utilisé. (The User Experience of Chatbots, Nielsen Norman Group)."/>
        <s v="Pour éviter des effets d’animation inutiles en Javascript, il vaut mieux privilégier les apparitions instantanées. Par exemple à l’apparition d’un formulaire d’inscription : le formulaire peut apparaître directement sans effet de fondu au noir pour l’arrière-plan."/>
        <s v="En 2022, le poids moyen d’une police web représente 138 Ko, soit 6% du poids de la page. C’est plus du double du poids moyen des polices en 2010 (HTTP Archive). Si l’on utilise les polices pré-installées dans le terminal, alors l’utilisateur n’a pas besoin de télécharger de police supplémentaire, réduisant l’usage de la bande passante et accélérant le chargement du site."/>
        <s v="Certains formats de police tels que les formats WOFF (le plus répandu) et WOFF2 (le plus compressé) ont des poids optimisés qui réduiront le poids de la police téléchargée par les utilisateurs. Certaines anciennes versions des navigateurs ne supportent pas le format WOFF2."/>
        <s v="Les polices standards linéales (sans serif) sont également recommandées à des fins d’accessibilité (en opposition à des polices cursives, manuscrites, décoratives, entre autres qui peuvent être difficiles à lire pour des personnes en situation de handicap). Évitez les polices condensées, les longues portions de texte en majuscules, en souligné ou en italique ainsi que le texte animé ou défilant."/>
        <s v="La plupart des sites contiennent des liens vers les réseaux sociaux qui utilisent des plug-ins (Twitter, Facebook, Instagram, LinkedIn, etc) et utilisent inutilement du Javascript._x000a_On peut aussi se poser la question de la nécessité d’avoir ces icônes ou liens sur chaque page du site. Est-ce un besoin réel ou une habitude ?"/>
        <s v="De la même façon, résistez à la tentation d’ajouter les fils d’actualité de réseaux sociaux directement dans votre site. Mieux vaut mettre un lien vers les réseaux sociaux, ou faire un choix sélectif des actualités à mettre en avant. Vous réduirez du même coup le nombre de trackers sur votre site."/>
        <s v="À titre d’exemple, le plugin Google Map pèse environ 1 Mo. Or, on peut s’interroger sur sa valeur ajoutée."/>
        <s v="Rédigez de manière concise et privilégiez les listes à puces plutôt que les blocs de texte, à la fois parce-qu’on ne lit pas de la même manière un texte sur le web que dans un livre (il faut adapter les textes à ce format) et à la fois pour des raisons d’accessibilité. Expliquez toutes les abréviations, sigles et acronymes."/>
        <s v="Utilisez les feuilles de style pour structurer l’information en titres, sous-titres, citations et textes. Tout site doit offrir deux méthodes de navigation parmi les 3 suivantes : menu de navigation, plan du site et moteur de recherche. N’oubliez pas de décrire le contenu dans la métadonnée de la page pour améliorer les résultats de recherche."/>
        <s v="L’information doit rester visible et compréhensible même lorsque les feuilles de style sont désactivées ou la taille des caractères augmentée à 200%. Par conséquent, ne pas mettre d’information essentielle dans les images. Ne pas justifier le texte : l’espacement variable entre les mots peut gêner la lecture pour les personnes dyslexiques. De même, l’espacement entre les lignes (interlignage) doit être d’une valeur d’au moins 1,5 dans les paragraphes et l’espacement entre les paragraphes d’au moins 1,5 fois plus grand que la valeur de l’interligne, afin de respecter les normes AA d’accessibilité. Ces bonnes pratiques ne sont pas exhaustives. Les suivre ne suffit pas à rendre un site accessible mais y contribue."/>
        <s v="L’objectif de fluidification du parcours utilisateur implique de lui permettre d’aboutir le plus rapidement possible à ce qu’il cherche. Par conséquent, le référencement est clé pour réduire la durée du parcours et le nombre de pages visitées au minimum. Si le site est correctement optimisé _x000a_pour les moteurs de recherche, l’utilisateur trouve plus facilement ce qu’il cherche et_x000a_évite ainsi de parcourir plusieurs pages ce qui réduit l’empreinte de son parcours._x000a_Par ailleurs, en écoconcevant son site, on réduit le poids des pages et donc le temps de chargement,_x000a_ce qui est un des critères utilisés par les moteurs de recherche comme Google pour hiérarchiser_x000a_les résultats. De plus, de nombreuses bonnes pratiques d’écoconception se retrouvent dans les_x000a_exigences d’accessibilité, ce qui est un autre facteur améliorant le référencement d’un site. Un_x000a_site écoconçu aura donc de meilleures chances d’arriver haut dans les résultats de_x000a_recherche (voir plus d’infos dans la partie Convaincre les décisionnaires : zoom sur le référencement)._x000a_Ainsi, l’écoconception reprend non seulement certaines bonnes pratiques de Search Engine Optimization mais améliore aussi le référencement par sa sobriété et son accessibilité._x000a_Bien entendu, l’écoconception de contenu ne se limite pas à ces quelques bonnes pratiques."/>
        <s v="L’utilisation d’un formulaire de contact par exemple, pose tout de suite la question de l’utilisation de données personnelles et requiert une politique de confidentialité et une gestion de ces données. Il nécessite également des requêtes vers le serveur. La question qui se pose est donc de savoir si le formulaire a une réelle utilité ou s’il peut être remplacé par une adresse mail et/ou un numéro de téléphone."/>
        <s v="La tentation est souvent grande d’utiliser des formulaires standards avec un certain nombre de champs prédéfinis. Encore une fois, l’enjeu est d’interroger l’utilité du ou des champs, et de ne demander que ce qui est vraiment nécessaire."/>
        <s v="On rencontre encore trop souvent des listes déroulantes, sélection de dates, etc. qui contiennent des choix qui ne sont pas pertinents dans le contexte de l’utilisation du service. Cela crée de la confusion, détériore l’expérience utilisateur, et augmente l’impact environnemental. Dans une logique de design inclusif, il convient également de ne demander le sexe ou le genre que si l’on a un service requérant certaines spécificités anatomiques. Si vous souhaitez vraiment demander le sexe de votre utilisateur, laissez lui du choix afin de garantir le respect de son identité."/>
        <s v="Le « scroll infini » (ou défilement infini) permet de faire défiler indéfiniment la page, ce qui augmente le temps passé sur la page donc le poids de la page et les ressources nécessaires. Ce mécanisme est notamment utilisé en captologie pour capter au maximum l’attention des utilisateurs. L’article 20 de la proposition de loi du Sénat (PDF) prévoyait d’ailleurs l’interdiction de de l’utilisation de cette technique."/>
        <s v="Les mécanismes d’autocomplétion ou de suggestions qui visent à compléter automatiquement ou suggérer des options «intelligentes» nécessitent beaucoup de requêtes vers le serveur."/>
        <s v="Entre tenir informer et solliciter en continu, la frontière peut être ténue. Encore une fois, éco-conception et éthique se rejoignent. Il s’agit ici de remettre en question nos habitudes de conception et de s’interroger véritablement sur l’utilité et la fréquence des notifications."/>
        <s v="Optez pour une résolution plus faible et évitez la surqualité des documents à télécharger, que ce soit un PDF, un podcast, une image, etc. La plupart des outils proposent différentes options d’ajustement de qualité ou d’optimisation. Par exemple, dans PowerPoint ou Keynote, il existe une option pour compresser et réduire la taille des images et du fichier. Vous pouvez également facilement compresser vos documents, en utilisant des outils complémentaires tels que ilovepdf pour compresser les documents PDFs."/>
        <s v="Lorsqu’un document est long, et pour éviter qu’il soit téléchargé inutilement, vous pouvez fournir une description ou un court résumé du document directement dans la page. On peut également fournir 2 versions d’un document, une version courte constituant une synthèse et une version longue contenant tous les détails, sans oublier d’indiquer le poids de chaque."/>
        <s v="ces options sont par définition les plus utilisées et donc celles avec le plus d’impact. Il est donc primordial de faire les bons choix."/>
        <s v="Cette étape consiste à vérifier que le service fonctionne bien sur des connexions “dégradées”, par exemple 3G. Dans une démarche d’écoconception, il est en effet important de ne pas inciter les utilisateurs à renouveler leur smartphone parce que celui-ci aurait besoin d’une puce 4G ou 5G pour naviguer en ligne. Comme décrit dans la partie Quels enjeux environnementaux ?, c’est en effet le matériel qui concentre le plus fort impact environnemental du numérique. Par ailleurs, rendre accessible son service depuis des connexions dégradées et appareils anciens contribue à réduire la fracture numérique."/>
        <s v="Comme vous l’avez fait dans la première étape, retracez de nouveau le parcours utilisateur avec GreenIT Analysis en utilisant la même unité fonctionnelle que précédemment et comparez vos résultats par rapport à la version précédente de votre service. 59 Comparez le poids des pages et du parcours à ce que vous vous étiez éventuellement fixé comme “budget environnemental”. Vous pouvez aussi compléter votre évaluation avec des outils de mesure de performance et de qualité comme GTmetrix, Lighthouse, Yellow Lab Tools et d’autres."/>
        <s v="Vous pouvez utiliser le référentiel de conformité du Collectif Conception Numérique Responsable ainsi que le Référentiel Général d’Ecoconception de Services Numériques (RGESN) pour vous aider à évaluer la mise en oeuvre des bonnes pratiques."/>
        <s v="Il est bien sûr primordial d’intégrer l’accessibilité tout au long de la conception du service et de ne pas attendre la fin du projet pour s’en préoccuper. Tester l’accessibilité du service et vérifier l’application des bonnes pratiques permet aussi de s’assurer de la qualité et de la cohérence de l’architecture d’information, ce qui contribue à la démarche d’éco-conception."/>
        <s v="Il est important de penser aux compétences de celles et ceux qui vont “hériter” du service. Au-delà de créer un service écoconçu, il faut s’assurer qu’il le reste. La seule façon d’y parvenir est de former et de transmettre des documents détaillés aux personnes qui prendront en main le service après sa mise en ligne."/>
        <s v="Prendre en compte l’utilité du service numérique dès sa conception, par exemple son inscription dans au_x000a_moins l’un des objectifs de développement durable (ODD), l’un des enjeux de limites planétaires ou tout_x000a_autre référentiel du même type."/>
        <s v="Un objet connecté ou un périphérique interagit avec son environnement via des API (interfaces d'accès dédiées aux programmes), généralement appelées via un programme (« pilote » ou « driver »), ou une application sur un smartphone. • Lorsque ces API ne sont pas ouvertes, il est souvent impossible de prolonger la durée de vie de l’objet au-delà de celle de l’application ou pilote initialement conçu pour l’objet : si ce logiciel est abandonné, un objet ou un périphérique parfaitement fonctionnel devient inutilisable. • Lorsque les API sont ouvertes (documentées et d’usage libre), il est possible pour un développeur tiers de développer une application alternative et de prolonger la vie de l’objet ou du périphérique. Le logiciel libre permet de pallier cette obsolescence à condition que les API et formats soient documentés et ouverts, seul moyen pour des développeurs tiers de logiciels de développer des alternatives afin que ces objets ou périphériques restent utilisables dans le temps. Cela permet également de faire fonctionner l’objet connecté ou le périphérique sur des systèmes d’exploitation non supportés par le concepteur du matériel."/>
        <s v="Pour répondre au plus juste aux utilisateurs du service numérique, il est indispensable de connaître ses cibles : leurs usages, leurs besoins et leurs comportements, afin de ne pas surcharger les services numériques en fonctionnalités et contenus, ni les appauvrir au point qu’ils ne répondent pas aux attentes. Sans l’identification des catégories d’utilisateurs primaires et secondaires, il est difficile de dimensionner correctement le service numérique. Les incertitudes poussent à extrapoler les besoins souvent au-delà des attentes réelles. On peut également ne pas répondre aux « bons besoins » parce que l’on connaît mal ses utilisateurs ou l’on répond juste à ce que demande le commanditaire. Tout cela finit par être un mauvais investissement de ressources, de temps passé et des impacts environnementaux générés. Il faut éviter toute fonctionnalité non essentielle. D’autre part, il est important de vérifier qu’un ou plusieurs services existants répondent déjà au besoin, pour ne pas les dupliquer."/>
        <s v="L’écoconception numérique adresse un très large périmètre, qu’il est difficile d’appréhender complètement dans chaque phase du projet. Il est indispensable que les professionnels intervenant sur ce dernier puissent s’appuyer à tout moment sur une ou des personnes référentes qui puissent les assister dans les meilleures pratiques à déployer. La fonction de référent écoconception est importante pour garantir une cohérence entre la mise en œuvre des mesures d’écoconception, leur suivi et leur pérennité."/>
        <s v="Selon le contexte, un service numérique peut évoluer : équipe qui change, ajout de contenu par les utilisateurs, traitements de plus en plus gourmands, etc. Pour veiller à ce que la démarche d’écoconception dure dans le temps, il est important de réaliser régulièrement une revue. Par ailleurs, la publication d’une déclaration d’écoconception œuvre à davantage de transparence sur la performance environnementale des services numériques à destination des utilisateurs et parties prenantes."/>
        <s v="Connaître et réduire l’empreinte environnementale du service numérique. Cela implique d’avoir une vision globale des conséquences du service numérique, à chaque phase (début, usage, fin) et en intégrant les impacts environnementaux des équipements matériels utilisés, dans la production mais aussi dans l’usage de ce service numérique."/>
        <s v="Cette pratique vise à encourager une collecte de données responsable et raisonnée en complément des obligations légales de minimisation prévues par le Règlement général sur la protection des données (RGPD) en ce qui concerne les données personnelles. Comme le souligne le rapport de la CNIL « Données, Empreinte et Libertés » (2023), certains impératifs de respect de la vie privée et objectifs d’écoconception se rejoignent. Il s’agira donc d’œuvrer à réduire la quantité de données collectées, traitées et stockées par le service, y compris les données non personnelles et métadonnées, pour optimiser l'utilisation des ressources informatiques. Afin de limiter le profilage des utilisateurs, consommateur en ressources, le critère vise également à restreindre la collecte et le traitement de métadonnées aux fins de tracking."/>
        <s v="Dans la plupart des situations, le recours à des mécanismes cryptographiques est absolument essentiel pour protéger les systèmes informatiques, ainsi que les données – notamment personnelles – collectées ou traitées. Ces mécanismes ont une empreinte environnementale à considérer. Par exemple, le chiffrement augmente automatiquement la consommation énergétique, d’abord par le calcul nécessaire à cette opération et au déchiffrement, mais aussi par le stockage et la charge pour les réseaux de communication. Néanmoins, ils peuvent dans certains cas permettre d’alléger les systèmes informatiques (par la compression des archives en parallèle du chiffrement, ou en évitant de conserver ou de faire circuler certains fichiers). Cette pratique vise donc à promouvoir la minimisation du coût environnemental du chiffrement, en tenant compte des contraintes de sécurité à respecter. Le chiffrement contribue par ailleurs à la protection et à la sécurité des données, et réduit le risque de faille et de fuite de données, dont les traitements ultérieurs ont une empreinte énergétique."/>
        <s v="L’open source permet la réutilisation du code pour d’autres projets, évitant ainsi un gaspillage de ressources dédiées. La publication du code source d’un service numérique en format libre permet d’allonger la durée de vie du service en s’appuyant sur la collaboration avec les communautés de développeurs et chercheurs pour pallier d’éventuels défauts ou ajouter de nouvelles fonctionnalités. Elle renforce également son auditabilité et sa transparence, y compris d’un point de vue environnemental. L’open source est aussi un levier pour allonger la durée de vie du matériel associé à l’utilisation d’un service numérique. Par exemple, les applications ou pilotes ouverts associés à un objet connecté (enceinte, montre connectée, etc.) ou à un périphérique (imprimante, etc.) permettent de suppléer à la fin de vie de programmes « propriétaires » nécessaires à leur utilisation."/>
        <s v="L’objectif est de lutter contre l’obsolescence des équipements induite par le logiciel. Tout service numérique qui s’attachera à être le plus stable et pérenne dans le temps permettra l’allongement de la durée pendant laquelle les terminaux restent utilisables. Typiquement, le recours à de nouvelles interfaces de programmation (API) ou de nouveaux standards non supportés par les terminaux plus anciens sont susceptibles de favoriser une obsolescence rapide des terminaux. Ainsi, l’interopérabilité des standards est un vecteur pour allonger la durée d’utilisation et de vie de ces derniers. De même, les applications natives peuvent avoir besoin des dernières versions d’OS (système d’exploitation) ou même les dernières versions des équipements pour fonctionner, ce qui induit une obsolescence des matériels."/>
        <s v="Un service numérique n’exploitant que des ressources techniques de toute dernière génération peut conduire les utilisateurs à renouveler leurs équipements afin d’y accéder (obsolescence matérielle). Ainsi, certaines utilisations peuvent être contraintes par les terminaux des utilisateurs. Pour permettre un choix plus large d’équipements même anciens et limiter le renouvellement de matériel, il est important de connaître les profils de matériel que les utilisateurs vont pouvoir employer, aujourd’hui et demain : débit minimum de la connexion internet, taille d’écran, vitesse du microprocesseur, nombre de Go de mémoire vive, écran tactile ou non, smartphone, tablette, ordinateur portable, ordinateur de bureau, etc."/>
        <s v="Les services de tiers sont des services proposés par des fournisseurs externes (développeurs, organismes ou entreprises) apportant des fonctionnalités prêtes à l’emploi (par exemple suivi d’audience, lecteur vidéo, fil d’actualité des réseaux sociaux, mécanisme de captcha…) et évitant ainsi de les redévelopper en interne. L’objectif est donc de réduire les impacts environnementaux des services tiers, donc non issus de développement interne."/>
        <s v="Selon l’étude ADEME-Arcep, les terminaux représentent 65 à 92 % de l’empreinte environnementale du numérique selon l’indicateur considéré, en particulier leur fabrication. L’allongement de la durée de vie de ces derniers est donc un levier essentiel de réduction des impacts environnementaux du numérique. Le service numérique doit limiter sa contribution à leur obsolescence en fonctionnant sur des équipements aussi anciens que possible."/>
        <s v="Si le service numérique s’adresse à un large public, le niveau de connectivité n’est pas maîtrisé. Il est nécessaire de veiller à ne pas exclure certains publics qui n’ont pas accès à de hauts débits : en plus de permettre de réduire la fracture numérique, il s’agit d’une bonne pratique pour l’environnement. En effet, les utilisateurs n’ont pas toujours conscience de ce qui ralentit un service numérique : la connexion réseau, le service numérique ou le terminal utilisé ? Un service numérique plus léger a beaucoup moins besoin de ressources réseaux pour fonctionner."/>
        <s v="L’objectif est de permettre à des systèmes d’exploitation ou navigateurs web anciens d’être utilisés, afin d’allonger leur durée de vie. Les systèmes d’exploitation et les navigateurs étant parfois liés à un terminal, cette pratique peut donc partiellement permettre de réduire la contribution du service numérique à leur obsolescence. Ce critère prend en compte les dispositions européennes visant à garantir la mise à disposition de mises à jour correctives pour les systèmes d’exploitation de cinq ans."/>
        <s v="Le service numérique devrait participer à limiter l’achat de nouveaux terminaux en fonctionnant sur des équipements aux dimensions d’écran variées, dont les plus petites (smartphones anciens par exemple). La possibilité d’un service numérique de s’adapter aux écrans avec une faible définition peut contribuer à lutter contre l’obsolescence des équipements induite par le logiciel."/>
        <s v="Afin d’aboutir à une solution la plus sobre possible tout en répondant au besoin, il faut miser sur l’intelligence collective de toute l’équipe. Et pour cela, il ne suffit pas seulement de valider la conception par la revue de code, une bonne pratique maintenant assez répandue. Il est nécessaire, et cela sera positif pour l’équipe et pour le projet, de réfléchir en amont du développement aux choix de conception et d’architecture, en ayant notamment pour objectif la minimisation des impacts environnementaux."/>
        <s v="Mettre au rebut les environnements techniques encore actifs mais qui ne sont plus utilisés : production, QA (Quality Assurance), test, environnement de développement, sauvegarde etc. Ces environnements peuvent occuper de la ressource informatique inutilement. Il s’agit également de prévoir la possible fin de vie de tout ou partie du service."/>
        <s v="Un projet est rarement réalisé avec un périmètre couvert totalement au sein de l’organisation. De nombreuses ressources externes sont mobilisées au cours du projet et se doivent d’être alignées avec la démarche. L’écoconception d’un service numérique devrait s’appuyer sur une responsabilisation environnementale de toute la chaîne de valeur, y compris des fournisseurs externes. Il est essentiel de veiller à ce que les fournisseurs adoptent une approche de réduction de leurs impacts environnementaux."/>
        <s v="Connaître les impacts environnementaux des composants d’interface (boutons, formulaires…), des systèmes de design qui sont des surcouches aux interfaces du système d’exploitation, utilisés dans le service numérique."/>
        <s v="Le service numérique peut dépendre d’une architecture, de composants qui ne sont pas développés par la même équipe ou qui sont fournis par des frameworks de production. Il s’agit alors de s’assurer que ces dépendances sont également conçues de manière à réduire leurs propres impacts environnementaux. Certains composants sont particulièrement intensifs en termes de consommation énergétique et en ressources, et devraient être évités (par exemple : minage, réalité virtuelle/augmentée requérant l’acquisition d’un terminal dédié, certains algorithmes d’apprentissage…)."/>
        <s v="L’objectif est d’éviter une architecture surdimensionnée et de privilégier une architecture capable d'ajuster dynamiquement la quantité de ressources utilisées en fonction de la demande du service, et passer à l’échelle. Cela contribue à optimiser l'efficacité énergétique et à éviter le gaspillage de ressources inutiles."/>
        <s v="Le choix des protocoles sous-jacents aux échanges réseaux associés au service numérique développé a un impact sur la sollicitation des infrastructures, mais aussi sur la durée de vie du service numérique. En effet, les évolutions techniques des protocoles non supportées par le service numérique peuvent conduire à des dysfonctionnements de certains modules ou fonctionnalités de celui-ci. Prendre en compte ces risques d’obsolescence pour faire les meilleurs choix en matière de protocole permettra de limiter les mises à jour/modernisations nécessaires, et rendra ainsi le service numérique plus durable et pérenne. L’objectif est donc de limiter l’obsolescence du service induite par l’obsolescence des protocoles utilisés, en tenant compte particulièrement des éléments suivants : • Protocole d’adressage : face à la pénurie d’IPv4 et la généralisation d’IPv6 (à moyen terme, certains accès à internet ne proposeront plus de connectivité IPv4), un service disponible en IPv6 en assure sa pérennité. Ce choix permet aussi de limiter le nombre de plateformes nécessaires et la consommation d’énergie associée chez les opérateurs ayant recours à du partage d’IPv4 entre clients. L’IPv6 n’a pas besoin de passer par la plateforme CG-Nat qui est coûteuse en matériel et en énergie (voir la présentation vidéo « Adressage et transition IPv6 » de décembre 2023). • Protocole de chiffrement/d’authentification : les navigateurs tendent vers le blocage du protocole HTTP et l’obligation d’utiliser HTTPS, qui devient donc le choix le plus pérenne. En outre, la couche de chiffrement TLS doit être adaptés à l’évolution de ce protocole puisque les anciennes versions de TLS (TLS v1.0 et TLS v1.1) ne sont plus prises en charge par les navigateurs web. • Protocole d’échanges de données : s’assurer de l’adéquation entre le choix du protocole et le type des contenus échangés."/>
        <s v="L’obsolescence du logiciel commercialisé avec un équipement lié à un service numérique (par exemple : système d’exploitation, logiciel d’objet connecté, assistants vocaux…) rend souvent l’équipement inutilisable, alors que sa durée de vie pourrait être prolongée si le logiciel était maintenu plus longtemps. Cela revêt une importance particulière dans le contexte du développement de l'internet des objets (IoT), caractérisé par des équipements connectés nécessitant une maintenance continue pour garantir leur fonctionnement optimal, leur sécurité et leur interopérabilité. L’objectif est donc de limiter la contribution à l’obsolescence des équipements liés au service en assurant la disponibilité de mises à jour correctives tout au long de leur durée de vie prévue."/>
        <s v="Depuis l’ordonnance n° 2021-1247 en date du 29 septembre 2021 relative à la garantie légale de conformité pour les biens, les contenus numériques et les services numériques, le Code de la consommation prévoit plusieurs obligations concernant les mises à jour logicielles afin de garantir la réception des mises à jour nécessaires à la conformité des biens pendant toute la durée de garantie légale de conformité (deux ans ou plus), ou toute la durée du contrat si la fourniture du bien est garantie au-delà de deux ans. Par ailleurs, plusieurs obligations sont définies pour les vendeurs concernant les mises à jour non nécessaires à la conformité du bien en termes d’information au consommateur et de possibilité de refus et de désinstallation de la mise à jour par ce dernier._x000a_Dans la continuité de ces dispositions, l’objectif de ce critère est donc de limiter la contribution à l’obsolescence des équipements en permettant à l’utilisateur d’opter uniquement pour les mises à jour nécessaires au bon fonctionnement, à la sécurité et à la conformité du service ou de l’appareil. Cette dissociation peut aussi éviter l’ajout de fonctionnalités « de confort » pouvant être inutilisables sur son appareil ou exiger des ressources matérielles ou informatiques supplémentaires susceptibles de favoriser_x000a_une obsolescence rapide des terminaux._x000a_Ce critère vise également à promouvoir les politiques de support à long terme (« long-term support ») et le fonctionnement du service numérique sur des systèmes d’exploitation d’ancienne génération. Il s’agira également d’accroître la transparence de l’information sur le type de mises à jour installées et de prévenir les risques d’obésiciel (ce terme désigne la surallocation de ressources systèmes ou matérielles pour un service, en particulier avec l’inclusion de nouvelles versions ou de fonctionnalités qui ne sont pas indispensables)."/>
        <s v="La mise à jour des applications peut consommer beaucoup de données si l’ensemble du code du service numérique est mis à jour. Ce critère vise à réduire drastiquement la quantité de données nécessaire pour une mise à jour. Cela implique de limiter les mises à jour aux ajouts incrémentaux."/>
        <s v="Faire fonctionner des serveurs ou machines virtuelles inutilisés consomme des ressources. Ce critère vise à limiter cette perte en optimisant l’utilisation des environnements de développement, de préproduction ou de test grâce à la mutualisation ou l’extinction de leur fonctionnement sur les plages horaires où ils sont inutilisés."/>
        <s v="Plus un utilisateur passe de temps sur un site ou une application, plus l’empreinte environnementale associée à cet usage sera élevée, les ressources réseaux et systèmes sur le terminal étant mobilisées plus longtemps. S’il appartient bien entendu à l’utilisateur de décider quel temps il souhaite consacrer à tel ou tel usage, les pratiques de développement du site ou de l’application concernée peuvent avoir un impact direct sur cette durée d’utilisation, en particulier par l’exploitation de pratiques de captation de l’attention. Le lancement automatique de contenus, en particulier de vidéos, fait partie des mécanismes mis en place pour garder l'utilisateur en état d'attention. Le déclenchement de contenus et leur pré-chargement sans consentement de l’utilisateur doit être évité dans une perspective de sobriété des usages. Ce critère permet de donner le contrôle à l’utilisateur pour limiter l’usage de ressources non nécessaires."/>
        <s v="Limiter les échanges client/serveur en vérifiant la saisie du côté du terminal utilisateur, réduisant ainsi les erreurs de saisie et les soumissions de formulaires incorrects qui nécessiteraient un retour vers le serveur pour une correction."/>
        <s v="Limiter les échanges client/serveur de fichiers volumineux en informant l’utilisateur des prérequis attendus."/>
        <s v="Matérialiser pour l’utilisateur les impacts environnementaux des actions les plus coûteuses. Informer les utilisateurs en amont des impacts environnementaux avant l’utilisation d’une fonctionnalité, lorsque cette dernière est plus coûteuse par rapport au reste du service."/>
        <s v="De nombreuses applications sont configurées par défaut pour adresser à l’utilisateur des notifications sur leur terminal. Il s’agit d’incitations à l’usage du service et du terminal associé (le cas échéant). L’objectif est donc de réduire l’usage de ressources informatiques en évitant d’attirer inutilement l’attention de l’utilisateur ou en consommant inutilement des ressources informatiques. Il convient donc de minimiser le nombre de notifications, de réfléchir à leur inclusion par défaut dans le design du service numérique et de donner à l’utilisateur la possibilité de les désactiver."/>
        <s v="Prévenir l'utilisation de dark patterns ou procédés manipulatoires dans l'interface utilisateur afin d'assurer le contrôle des utilisateurs de leurs usages numériques. Les dark patterns sont des éléments de conception volontairement mis en place pour tromper ou manipuler les utilisateurs et pour en influencer le comportement. Depuis l’entrée en vigueur du paquet législatif sur les services numériques (le DSA ou « Digital Services Act », règlement 2022/2065) en 2022, la conception ou l’exploitation d’interfaces en ligne trompeuses ou destinées à manipuler le destinataire du service par les fournisseurs de plateformes en ligne est proscrite. Dans la continuité de ces obligations légales, l’objectif de ce critère est d’éviter le recours à des éléments manipulatoires dans l’interface utilisateur susceptibles d’engendrer des surcroîts d’usages en ligne, responsables de coûts environnementaux additionnels."/>
        <s v="L’objectif est la limitation de l’impact environnemental en donnant de l’autonomie à l’utilisateur pour limiter les impacts environnementaux de ses usages."/>
        <s v="Les « murs de contenu » font partie des stratégies de captation de l’attention de certaines plateformes numériques qui contribuent à l’augmentation de l’empreinte environnementale des services numériques. L’objectif est donc de réduire la conception de services numériques reposant sur un design de « mur de contenus », de liste ou d'enchaînement infini de contenus, ce qui augmente le temps passé sur la page, et donc le poids de cette dernière ainsi que les ressources nécessaires."/>
        <s v="Minimiser le temps passé par l’utilisateur sur le service numérique et maîtriser les impacts environnementaux des fonctionnalités principales du service, tout en améliorant l’expérience utilisateur."/>
        <s v="Limiter le chargement de services tiers non nécessaires au bon fonctionnement du service. Par exemple, sans activation des cookies, certains lecteurs vidéo sont désactivés et en attente de consentement pour le visionnage la vidéo."/>
        <s v="Les composants fonctionnels sont par exemple des composants d’interface (menu, bouton, formulaire…). Généralement, les composants natifs d’un système n’ont besoin que de peu de ressources pour fonctionner, contrairement à des composants développés en surcouche. Dans cette perspective, il peut donc être préférable d’encourager l’utilisation de composants natifs d’un système plutôt que le recours à des composants développés en surcouche."/>
        <s v="Une partie importante du trafic sur internet est liée au visionnage de vidéos. Les contenus audio et animés représentent également une taille plus importante que le texte et l’image. Dans une démarche d’écoconception, il est pertinent de minimiser le recours à des contenus médias lourds ayant un but purement esthétique, pour favoriser des solutions alternatives quand elles sont possibles."/>
        <s v="Réduire la taille des ressources utilisées, sachant qu’une vidéo, même encodée avec le procédé le plus efficace, pèse généralement beaucoup plus lourd qu’un texte contenant des images."/>
        <s v="Le téléchargement de polices de caractères peut alourdir un service numérique et les ressources informatiques nécessaires à son fonctionnement. Minimiser le nombre de polices téléchargées permet d’accélérer le chargement du service numérique, de potentiellement diminuer les transferts de données à des tiers et de réduire l’empreinte environnementale du service. L’objectif est donc de limiter le nombre de polices de caractères utilisées pour privilégier, lorsque cela est possible, des polices nativement disponibles, afin de ne pas avoir besoin d’un téléchargement spécifique de la police utilisée. Il s’agit également de réduire la taille des polices téléchargées."/>
        <s v="Une partie de l’empreinte énergétique des services numériques est liée à la volumétrie des données échangées sur les réseaux. L’objectif est donc de réduire la volumétrie de données pour le service en évitant de réaliser des requêtes client/serveur inutiles (par exemple dans un contexte de formulaire, de suggestion de résultats, etc.). Dans la plupart des cas, cette réduction pourra se faire sans dégradation de l’expérience utilisateur."/>
        <s v="La réduction des volumes de données transmises associées aux images matricielles (ou images bitmap) est un levier d’optimisation du trafic internet et de minimisation de la consommation en ressources associée. L’objectif est donc d’optimiser le poids des fichiers téléchargés par les utilisateurs en utilisant des formats d’image performants."/>
        <s v="Réduire le poids des images téléchargées par les utilisateurs en augmentant le niveau de compression (et donc en dégradant légèrement la qualité) ou/et en proposant des résolutions multiples."/>
        <s v="Il arrive parfois que le contenu vidéo soit en haute définition alors que le contexte de visualisation n’en a pas besoin, ce qui a pour effet d’augmenter la consommation énergétique du terminal et la quantité de données transférées. Il est donc important d’ajuster précisément la définition vidéo par défaut au terminal utilisé et de donner de l’autonomie à l’utilisateur pour limiter les impacts environnementaux de ses usages en lui permettant de réduire ou d’augmenter la définition de la vidéo. L’objectif est ainsi de limiter les ressources informatiques et la consommation énergétique associée au visionnage de vidéos. • Le critère est applicable aux vidéos diffusées en unicast, terme définissant une connexion réseau point à point, c'est-à-dire d'un hôte vers un (seul) autre hôte. C’est le mode de diffusion utilisé sur internet. • Le critère n’est pas applicable au multicast/broadcast, puisque cela engendrerait une multiplication des flux contreproductive. Les diffusions de type multicast/broadcast concernent uniquement certains modes de diffusion TV (par exemple : TNT, certains flux transmis via le décodeur TV) et désigne une forme de diffusion d’un émetteur unique vers un groupe de récepteurs."/>
        <s v="La majeure partie du trafic sur internet est liée au visionnage de vidéos (la vidéo représente près de 68 % du trafic internet en 2023 selon le rapport de Sandvine The Global Internet Phenomena Report). Or le transport de données numériques s’appuie sur des infrastructures ainsi que l’usage d’équipements et de terminaux qui ont une empreinte environnementale à minimiser. L’emploi d’un codec vidéo efficace (à date : AV1, VP9 et HEVC) permet de réduire significativement la bande passante utilisée. Par ailleurs, le mode de décodage du codec vidéo par le terminal influe directement sur la consommation énergétique de l’appareil. Si le codec n’est pas accéléré matériellement par le processeur graphique (GPU), la lecture vidéo sera possible, mais via le microprocesseur (CPU). Dans ce cas, la consommation d’énergie du terminal sera plus importante, ce qui va diminuer l’autonomie d’un terminal sur batterie et possiblement sa durée de vie. L’objectif est donc d’optimiser la taille des flux téléchargés par les utilisateurs et les ressources mobilisées grâce à l’utilisation d’un codec et d’un encodage efficaces."/>
        <s v="Une partie significative du trafic vidéo sur internet est constitué de vidéos qui sont écoutées (source : étude de Chris Priest, de l’université de Bristol au Royaume-Uni sur l’usage d’un bouton « audio-seul » sur l’application YouTube de mai 2019) : • Vidéos musicales utilisées en fond sonore ; • Podcasts filmés écoutés et non visionnés ; • Émissions écoutées pendant une autre activité. Le premier objectif est de réduire le trafic en permettant à l’utilisateur de couper son flux vidéo via une option « écoute seule », « audio only » , ou « zéro pixel » afin de réduire le trafic généré par la vidéo qui n’est pas regardée. Le second objectif est de réduire la consommation d’énergie des terminaux en leur permettant d’activer l’écoute de la piste audio d’une vidéo lorsque l’écran est éteint."/>
        <s v="Réduire la taille des contenus audio téléchargés par les utilisateurs et donc les ressources informatiques nécessaires."/>
        <s v="Réduire le poids des fichiers téléchargés par les utilisateurs."/>
        <s v="Alléger les bases de données et les serveurs physiques de données non utiles"/>
        <s v="Réduire ou limiter les données téléchargées"/>
        <s v="L’objectif est de réduire le poids des données échangées. Une partie de l’empreinte énergétique des services numériques est liée à la volumétrie des données échangées sur les réseaux, en particulier lorsque les données sont transmises sur des réseaux radio (réseaux mobiles par exemple). La réduction de la volumétrie des données échangées sur les réseaux pour une application donnée est donc un axe important d’écoconception. Dans la plupart des cas, cette réduction pourra se faire sans dégradation de l’expérience utilisateur."/>
        <s v="Réduire la quantité de ressources transférées sur le réseau via la compression des données."/>
        <s v="Réduire ou limiter les données téléchargées en proposant un redimensionnement côté serveur pour les images dans une définition trop importante. Il s’agit également de minimiser la consommation d’énergie du terminal."/>
        <s v="Réduire ou limiter les données téléchargées et optimiser la consommation énergétique des terminaux. Il est souvent plus simple pour l’équipe de développement de charger tous les composants, packagés dans un fichier compressé quelle que soit la fonctionnalité. Il en résulte que l’utilisateur charge des composants qui ne seront pas forcément utilisés. N’utiliser que ce qui est effectivement nécessaire au fonctionnement du service permet d’économiser de la ressource informatique"/>
        <s v="Réduire ou limiter les données échangées, dont des données personnelles (comme la webcam, le micro ou la géolocalisation, par exemple), avec le service numérique."/>
        <s v="Permettre de diminuer la taille des échanges et de requêtes en utilisant HTTP/2 ou HTTP/3 à la place de HTTP/1.1 et en limitant le nombre de domaines différents pour les ressources utilisées. Il s’agit ainsi d’optimiser la sollicitation des serveurs."/>
        <s v="Limiter la consommation de ressources informatiques."/>
        <s v="Le stockage des données n'est ni illimité, ni gratuit, il a un impact environnemental et doit être optimisé. Certains services traitent de grandes quantités de données qui ne sont jamais consultées, car l'utilisateur a cessé d'utiliser le produit (mais n'a, par exemple, pas supprimé le compte) ou parce que les données sont obsolètes depuis longtemps. La limitation des durées de conservation des données personnelles figure d’ailleurs dans les obligations du RGPD. L’objectif est d’alléger les bases de données et les serveurs physiques de données non utiles."/>
        <s v="Éviter les requêtes simultanées provoquées par l’utilisateur s’il ne sait pas que son action est en cours de prise en compte."/>
        <s v="L’empreinte énergétique des services numériques reposant sur une technologie blockchain publique dépendra essentiellement du mécanisme de consensus choisi. Contrairement aux blockchains privées et de consortium, les blockchains publiques sont ouvertes à tout participant et doivent donc s’appuyer sur un mécanisme de consensus particulièrement sécurisé. La preuve de travail est le mécanisme de consensus utilisé qui consomme le plus d’énergie, car s’appuyant sur le minage. L’objectif est donc de réduire l’impact environnemental de la blockchain en évitant tout algorithme de consensus reposant sur le minage et en choisissant un mécanisme de consensus moins énergivore et, plus généralement, moins consommateur en ressources."/>
        <s v="Les centres de données représentent environ 15 % de l’empreinte carbone du numérique en France et leur empreinte environnementale ne se limite pas aux émissions de GES (étude ADEME-Arcep). Il est donc important de prendre en compte dans le choix de la solution d’hébergement les pratiques du centre de données en matière environnementale. Il convient de favoriser un hébergement qui suit son empreinte environnementale et a engagé une démarche proactive pour la réduire."/>
        <s v="Planifier les calculs et transferts de données asynchrones (sauvegardes, mises à jour, entraînement…) énergivores en dehors des pics quotidiens de consommation électrique, pour les algorithmes et traitement consommateurs pouvant être décalés dans le temps. Ajuster la temporalité des calculs et transferts de données asynchrones pour éviter les moments où les serveurs ou les réseaux sont le plus sollicités, de façon à éviter l’achat de nouveaux équipements pour supporter les « pics ». Préférer les transferts de données d’un terminal mobile lorsque celui-ci est connecté au réseau filaire (qui est moins sensible aux usages que le réseau mobile en termes de ressources et de consommation énergétique)."/>
        <s v="Favoriser un hébergement ayant des engagements en faveur de l’environnement concernant sa gestion des équipements : impacts environnementaux de l’achat de ces équipements, politique d’achat (achat durable, réparable), politique d’usage (upgrade, réparation par exemple) et politique de fin d’usage (réemploi et gestion des DEEE, les déchets d’équipements électriques et électroniques)."/>
        <s v="Il s’agit de connaître le PUE de son hébergement et favoriser de la réduction la consommation d’énergie nécessaire au bon fonctionnement et au refroidissement des serveurs nécessaires à l’hébergement."/>
        <s v="Connaître le WUE* de son hébergement, indicateur souvent peu pris en compte., et réduire ou limiter la consommation d’eau nécessaire au refroidissement des serveurs. Éviter le stress hydrique (c’est-à-dire de pénurie d’eau potable). Le stress hydrique local peut également être pris en compte : un WUE élevé dans une zone sans stress hydrique sera moins problématique."/>
        <s v="L’objectif de ce critère est de promouvoir la transparence sur l’origine de la consommation électrique des centres de données et d’œuvrer à la transition énergétique, en particulier au développement des énergies renouvelables."/>
        <s v="L’objectif est d’abord de privilégier un hébergement dans le pays où l’intensité carbone est peu élevée, et secondairement, dans une région où se situent la majorité des clients, afin de réduire la distance parcourue par les données et donc réduire l’infrastructure réseau mobilisée et son empreinte environnementale."/>
        <s v="Encourager les initiatives permettant de diminuer ou de récupérer l’énergie produite, par exemple pour chauffer des bâtiments en hiver. Se reporter à la définition de la chaleur fatale de l’ADEME."/>
        <s v="Les données « chaudes » sont des données utilisées alors que les données « froides » sont des données archivées. Utiliser des hébergements différents permettrait de réduire les impacts environnementaux."/>
        <s v="Réduire les ressources informatiques et les ressources de stockage utilisées. Il s’agit de se poser la question du bon niveau de service sélectionné par rapport au besoin. Plus le taux de disponibilité demandé est haut, plus cela mobilise une infrastructure financièrement et environnementalement coûteuse."/>
        <s v="La phase d’apprentissage ou d’entrainement repose sur une infrastructure numérique qui, dans certains cas, peut nécessiter l’utilisation d’un important volume de données et de calculs. Largement répandue dans le domaine de l’intelligence artificielle, la phase d’entraînement peut engendrer une grande consommation d’énergie et de ressources. L’objectif est donc de réduire l’empreinte environnementale de la phase d’apprentissage en évitant de recourir à ces techniques si le besoin n’est pas avéré ou en choisissant une méthode adaptée et proportionnée aux besoins et caractéristiques du service numérique. Il s’agira donc de s’interroger sur la nécessité d’inclure une phase d’entraînement dans le service numérique."/>
        <s v="Mettre en question le choix de la méthode d’apprentissage pour le service numérique et choisir la méthode d’entraînement la plus frugale, adéquate et proportionnée à l’usage du service."/>
        <s v="Limiter la phase d’entraînement utilisée par le service numérique en choisissant des modèles déjà existants et pré-entraînés. Éviter le surentraînement en maîtrisant la consommation énergétique du mécanisme choisi"/>
        <s v="Il s’agit de s’interroger sur les données collectées et de minimiser les impacts environnementaux associés à leur collecte et à leur traitement pour la phase d’entraînement, en privilégiant des données existantes et en limitant la collecte de nouvelles données. Ce critère est pertinent pour la phase d’apprentissage, caractérisée le plus souvent par une forte obsolescence des bases de données utilisées."/>
        <s v="Il s’agit de questionner la fréquence des mises à jour et des réentraînements des modèles sous-jacents au service numérique en fonction des besoins réels du service (en termes de qualité et de vérifiabilité) et des besoins des cibles utilisatrices. Chaque mise à jour ou nouvel entraînement est consommateur en ressources et génère des émissions de gaz à effet de serre."/>
        <s v="Compresser les modèles d’intelligence artificielle (réduction de complexité des modèles) pour réduire l’impact environnemental."/>
        <s v="Réduire l’empreinte environnementale des modèles algorithmiques utilisés dans le domaine de l’intelligence artificielle en optimisant le besoin en ressources de leur phase d’inférence. Ce critère est particulièrement important pour l’intelligence artificielle (IA) générative. Si la phase d’entraînement a longtemps été perçue comme la plus consommatrice en énergie, le développement de l’IA générative tend à accroître la part de consommation d’énergie de la phase d’inférence, du fait du nombre de requêtes utilisateurs pour les services massivement consommés par le grand public. L’optimisation de la phase d’inférence est nécessaire pour aboutir à des modèles d’intelligence artificielle plus frugaux."/>
        <s v="L’usage de l’IA doit être motivé par la confirmation du besoin via une méthode centrée sur l’utilisateur : « l’emploi d’une solution IA pour répondre à quel usage/finalité ? »"/>
        <s v="Du fait de leurs spécificités matérielles, les services d’IA présentent une empreinte environnementale potentiellement supérieure aux systèmes numériques plus traditionnels._x000a__x000a_Les impacts liés à la fabrication des microprocesseurs spécialisés, ainsi que les prévisions de consommation d’électricité et d’eau supplémentaires générées par l’IA, doivent amener à s’interroger en premier lieu sur la nécessité de recourir à l’IA pour répondre aux besoins des utilisateurs. Afin de limiter l’impact environnemental des projets, il convient donc de s’interroger sur la pertinence de l’IA dans la réponse à apporter au besoin._x000a__x000a_Ainsi, l’IA ne doit pas devenir une réponse systématique à tous les besoins : c’est un type de solution dont l’intérêt et l’impact doivent être évalués et comparés à d’autres solutions plus classiques pour identifier la solution la plus pertinente, notamment sur le plan environnemental."/>
        <s v="Après le développement du modèle, il existe des méthodes de compression automatique des modèles. Cela permet de réduire le volume des solutions stockées."/>
        <s v="Le réentraînement d’un modèle est une des étapes les plus énergivores de son cycle de vie. Il faut donc éviter de le réentraîner trop régulièrement et justifier ce besoin en s’appuyant sur des critères objectifs."/>
        <s v="Pour développer un service d’IA, il est nécessaire de recourir à des équipements informatiques (serveurs, ordinateurs...). Ces appareils ont un impact environnemental tant au niveau de la fabrication qu’au niveau de l’utilisation. Pendant la phase de développement, qui peut prendre plusieurs mois, différents environnements peuvent être créés (production, développement, tests ...) nécessitant eux aussi des ressources._x000a__x000a_Pour réduire l’impact environnemental, différentes solutions existent : éteindre automatiquement certains environnements/machines, contraindre les ressources allouées, être vigilant à la localisation des machines et à la charge carbone instantanée de l’électricité."/>
        <s v="Le volume de données stockées a un impact sur les infrastructures. Il peut aussi être un révélateur d'une faible qualité des données, ce qui a un impact sur la conception du service d’IA et le choix des algorithmes. En effet, des algorithmes plus énergivores peuvent être choisis pour compenser la qualité des données._x000a__x000a_Toute démarche qui permet de limiter les duplications de données et les flux et ainsi de maîtriser le volume de données stockées permet de réduire l’empreinte environnementale du projet d’IA."/>
        <s v="La donnée est un enjeu crucial pour la consommation de ressources. Une bonne qualité permet de réduire la quantité nécessaire et donc les ressources consommées."/>
        <s v="Moins il y a de données et plus l’impact en ressource est maîtrisé, mais pour cela il faut que les données utilisées soient pertinentes._x000a__x000a_Un jeu de données pertinent peut être un jeu de données déjà annoté, ayant déjà fait l’objet d’un tri et d’une sélection qualitative et quantitative._x000a__x000a_Ce type de jeu est couramment appelé « produit data » dans le cadre d’une gouvernance de la donnée moderne._x000a__x000a_Lors de la conception de l’architecture et du modèle, il est possible d’élaborer un jeu de données qui soit le plus frugal possible, en analysant pour chaque donnée considérée ces critères : leur type (image, texte, vidéo, données structurées ...), leur disponibilité, leur accessibilité, leur qualité (déjà utilisée, auditée par un organisme tiers) ou leur spécificité métier."/>
        <s v="L’identification d’une IA pertinente dépend énormément du ou des projets auxquels elle s’applique. Il existe plusieurs types de systèmes et de services d’IA, d’où l’existence de plusieurs critères à prendre en compte pour faire le bon choix :_x000a__x000a_besoins opérationnels et spécifications;_x000a__x000a_compatibilité de ces besoins avec la frugalité ;_x000a__x000a_critères intrinsèques du modèle (licence, capacités...);_x000a__x000a_analyse du cycle de vie de l’IA au regard de la frugalité;_x000a__x000a_privilégier les fournisseurs de technologies claires sur leur politique environnementale ;_x000a__x000a_favoriser les technologies connues ou accepter de monter en compétence pour effectuer le bon choix :_x000a__x000a_prendre en compte l’aspect de maintenabilité durant toute la phase d’exploitation du système ou service d’IA."/>
        <s v="Le stockage des données entraîne une certaine consommation de ressources, ici l’électricité des centres de données et le matériel utilisé (disques), en fonction de la performance de ces derniers. En effet, si ceux-ci garantissent une grande disponibilité (grande vitesse de lecture/écriture des données) ou un haut niveau de redondance (pour garantir la non-corruption des données), leur consommation augmente sensiblement._x000a__x000a_Le stockage de données par le service doit ainsi opérer une distinction entre les données dont le stockage est nécessaire et celles dont l’usage ne requiert pas une grande disponibilité. Par ailleurs, chaque donnée ne gardant pas un niveau de redondance constant, une réévaluation de celle-ci doit être effectuée afin d’optimiser son niveau de disponibilité, garantissant une utilisation optimale des ressources._x000a__x000a_Il est donc intéressant de trouver un compromis entre performance du serveur et sa frugalité au regard de l’importance des données concernées et de la fréquence à laquelle elles sont utilisées. Il peut être utile de se référer à la Bonne Pratique N° 07 afin de privilégier la qualité des données plutôt que la quantité."/>
        <s v="Chaque solution potentielle doit être évaluée en termes d’impacts environnementaux sur l’ensemble du cycle de vie du projet d’IA et de la solution selon les scénarios d’usages documentés dans l’expression de besoins et en tenant compte des effets de bord et rebond possibles._x000a__x000a_La question de la frugalité des solutions d’IA doit également être posée sur l’ensemble du cycle de vie, allant de la phase de R&amp;D préalable (l’apprentissage mais pas seulement: l’ensemble des tests et tentatives pour identifier l’algorithme, etc.) jusqu’à la fin de vie du modèle et des données utilisées et/ou collectées._x000a__x000a_Si une solution intègre l’achat de matériel spécifique on-premise (logiciel sur site) comme des cartes GPU, l’évaluation des impacts doit intégrer la seconde vie ou le décommissionnement de ces équipements : le devenir de ces équipements post projet doit être identifié dès le départ."/>
        <s v="Le cycle de vie de l’IA est aujourd’hui défini dans une norme ISO internationale. Il peut être facilement utilisé dans la gestion de tout projet IA et ainsi, faciliter la matérialité de la frugalité pour tout système et/ou service d’IA. La question de la frugalité de l’IA se pose ainsi dans le déploiement successif des étapes de la vie d’un projet IA et, de façon plus transverse, dans les axes traditionnels du pilotage du projet._x000a__x000a_Étant donné sa dimension novatrice, cette approche, lorsqu’elle est porteuse d’impact, peut dépasser le cadre des projets d’IA pour s’appliquer à tout type de gestion de projet._x000a__x000a_À l’inverse, certains freins ou obstacles à cette approche émergent des témoignages. Il reste primordial d’organiser la prise de hauteur sur chaque évolution et/ou nouveau projet. Une simple modification d’un système même frugale peut occasionner des effets de bord indirects sur le système, d’autres systèmes voir d’autres services."/>
        <s v="Dans un contexte de très forte demande en puissance de calcul, le pilotage de la performance environnementale des systèmes d’IA a pour objectif de réduire l’impact environnemental pendant toutes les phases du cycle de vie._x000a__x000a_Il s’agit notamment d’intégrer ce suivi dans la gouvernance des projets et de piloter des plans d’action de réduction dans une approche d’amélioration continue._x000a__x000a_Par exemple, une mesure systématique et précise des émissions de gaz à effet de serre s’avère nécessaire pour mieux évaluer l’empreinte carbone de l’IA et du Machine Learning, à la fois en phase de R&amp;D et de production._x000a__x000a_NOTE Cette Bonne Pratique N° 13 est complémentaire à la Bonne Pratique N° 05."/>
        <s v="La compréhension des facteurs qui ont un impact sur la performance environnementale des systèmes et services d’IA permet de réaliser des arbitrages en faveur de la frugalité tout au long du cycle de vie._x000a__x000a_Selon les métiers et les personas, les compétences et les modalités d’actions sont différentes._x000a__x000a_Les 4 grands types de personas sont les suivants :_x000a__x000a_les spécialistes (architectes, data scientist, DevOPS, data engineer),_x000a__x000a_les généralistes (chef de produit, designers),_x000a__x000a_les décideurs,_x000a__x000a_les utilisateurs._x000a__x000a_Un socle commun de connaissances est nécessaire pour tous ces personas afin que soient maîtrisés :_x000a__x000a_les facteurs qui influent sur la performance environnementale du modèle d’IA,_x000a__x000a_la stratégie de réduction de l’empreinte environnementale du modèle d’IA et les indicateurs de pilotage mis en place,_x000a__x000a_la compréhension du service rendu par un algorithme pour répondre à un besoin et ses impacts environnementaux afin de faire un arbitrage service rendu/frugalité._x000a__x000a_Les grandes modalités d’actions sont les suivantes : former, sensibiliser, acculturer, animer une communauté, recruter._x000a__x000a_Pour les spécialistes, il s’agit d’intégrer la frugalité au cœur de leurs pratiques._x000a__x000a_L’optimisation des modèles est au cœur du métier des data scientists car un modèle qui est performant a les caractéristiques suivantes :_x000a__x000a_précision élevée : le modèle doit être capable de produire des résultats précis et cohérents, avec un taux d’erreur minimal;_x000a__x000a_capacité à généraliser : le modèle doit être capable de s’adapter à de nouveaux exemples de données et de fournir des résultats précis même lorsque les données d’entrée varient;_x000a__x000a_efficacité : le modèle doit être capable de traiter les données rapidement et efficacement, sans nécessiter de ressources informatiques excessives;_x000a__x000a_interprétabilité : le modèle doit être conçu de telle manière que les utilisateurs puissent comprendre comment il prend ses décisions, ce qui est important pour établir la confiance et l’adoption de l’IA;_x000a__x000a_évolutivité : le modèle doit être capable de gérer des ensembles de données volumineux et complexes, ainsi que d’évoluer avec les besoins de l’entreprise._x000a__x000a_L’autoformation et le travail entre pairs est un moyen pour les data scientists d’augmenter la performance de leurs modèles. La maîtrise d’outils de mesure permet de vérifier la performance environnementale._x000a__x000a_Une architecture d’IA est performante si elle est conçue en fonction des besoins et qu’elle est suffisamment flexible pour évoluer. Elle doit respecter les critères suivants :_x000a__x000a_modularité : l’architecture doit être conçue de telle manière que les différents composants puissent être facilement remplacés ou mis à niveau sans affecter l’ensemble du système;_x000a__x000a_intégration : l’architecture doit prendre en charge l’intégration de différents outils et technologies d’IA, tels que les frameworks d’apprentissage automatique, les bibliothèques de traitement du langage naturel et les outils de visualisation de données ;_x000a__x000a_sécurité : l’architecture doit prendre en compte les considérations de sécurité, telles que la protection des données et la confidentialité, pour garantir que les modèles d’IA soient déployés de manière sûre et fiable;_x000a__x000a_efficacité : l’architecture doit être conçue pour optimiser les performances des modèles d’IA, en utilisant des techniques telles que la parallélisation et la distribution des charges de travail;_x000a__x000a_interopérabilité : l’architecture doit prendre en charge l’interopérabilité entre différents systèmes et plateformes, afin de faciliter l’intégration de l’IA dans les processus métier existants._x000a__x000a_Les choix d’architecture peuvent aller à l’encontre des besoins de la frugalité :_x000a__x000a_un composant ou une librairie peuvent être choisis en fonction de la complexité de l’architecture existante;_x000a__x000a_les contraintes de sécurité peuvent nécessiter des composants matériels et logiciels supplémentaires, tels que des pare-feu, des systèmes de détection d’intrusion, des outils de chiffrement et des mécanismes d’authentification. Ces composants peuvent augmenter la complexité de l’architecture et entraîner des coûts supplémentaires en termes de matériel, de logiciels et de main-d’œuvre._x000a__x000a_La frugalité est une compétence spécifique à intégrer pour faire de la frugalité by design dans l’architecture._x000a__x000a_Le métier du DevOPS peut intégrer des compétences clés pour suivre les consommations et piloter les indicateurs environnementaux. Le DevOPS peut produire des dossiers d’arbitrage sur la performance environnementale avec des analyses fiables et précises. Il faut bien veiller à aller au-delà du FinOPS car le financier peut être décorrélé de l’impact environnemental, et les acteurs du DevOPS doivent en avoir conscience._x000a__x000a_Le métier du data engineer est facilité s’il existe une bonne gouvernance qui permet de maîtriser le cycle de vie et la qualité de la donnée. Si les fournisseurs de données mettent à disposition des produits data respectant des principes d’interopérabilité et d’autoservice permettant leur usage alors le data engineer peut proposer des architectures de données les plus frugales possible."/>
        <s v="Le stockage de la donnée étant un facteur consommateur de ressources, il est nécessaire d’identifier des solutions pour réduire leur consommation énergétique. Diminuer le volume des données peut-être intéressant. En effet, les algorithmes d’IA n’utilisent parfois qu’une partie des données, ou une version dégradée de celles-ci (par exemple une image en plus basse résolution que celle stockée)._x000a__x000a_De même, après la mise hors service d’un service d’IA, si la suppression des données n’est pas envisageable, compresser la donnée peut être un compromis intéressant entre le fait de capitaliser sur les données d’exploitation du service et le fait de garder une approche frugale."/>
        <s v="La mise en place et le maintien à jour des connaissances et compétences liées à l’IA frugale sont essentiels pour assurer leur pérennité. Elle se décline via 4 objectifs, auxquels répond le vivier de compétences :_x000a__x000a_acculturer &amp; maintenir les compétences des utilisateurs de services/solutions d’IA (exemple: ateliers de sensibilisation, hackathon ...);_x000a__x000a_embarquer les sachants dans la frugalité de l’IA et maintenir les compétences des sachants (formations avec les éditeurs);_x000a__x000a_participer à la qualification des cas utilisateurs;_x000a__x000a_participer à la réalisation de projets de mise en œuvre de services/solutions d’IA._x000a__x000a_Il y a 4 typologies de connaissances/compétences à considérer :_x000a__x000a_les connaissances/compétences transversales &amp; universelles (projet, gouvernance, outils);_x000a__x000a_les connaissances/compétences spécifiques à :_x000a__x000a_l’analyse et l’optimisation des modèles,_x000a__x000a_l’analyse et l’optimisation de la data utile,_x000a__x000a_l’analyse et l’optimisation des équipements (infrastructure/device)."/>
        <s v="La mise en place d’un unique référentiel de l’intégralité des « services d’IA » et « systèmes IA », permettant la capitalisation de l’analyse de la frugalité de l’IA. Les « services d’IA » et « systèmes d’IA » seront évalués avec, a minima, ces 2 types de critères :_x000a__x000a_le premier critère questionne la frugalité du service/système;_x000a__x000a_le second critère portant sur le fait d’avoir une approche frugale d’un point de vue organisationnel de ce service/solution."/>
        <s v="Proposer un catalogue de produits numériques d’IA, aussi bien de type services ou systèmes, disponibles sur étagère permet de :_x000a__x000a_éviter la création de services d’IA déjà existants;_x000a__x000a_faciliter l’amélioration des produits existants afin d’éliminer plus rapidement les produits devenus obsolètes._x000a__x000a_Pour cela, l’offre de services d’IA sera organisée dans un ordre facilitant la frugalité organisationnelle :_x000a__x000a_faciliter la réutilisation de n’importe quel service ou système IA, avec un processus de mise en œuvre simplifiée, afin d’intégrer un produit proposant un service ou système préexistant en l’état (sans développement de fonctionnalités supplémentaires);_x000a__x000a_participer à l’évolution fonctionnelle d’un produit proposant un service ou système IA sans changer la manière de l’utiliser. Pour cela il est nécessaire d’offrir certaines possibilités au demandeur :_x000a__x000a_accéder au backlog facilement,_x000a__x000a_accéder à la procédure de gestion d’une nouvelle demande (mise à jour ou évolution),_x000a__x000a_afficher les règles de priorisation pour toute demande;_x000a__x000a_La responsabilité de la gestion de l’offre de produits numériques IA doit être attribuée à une équipe. Lors de la mise en place d’une IA Factory, il apparaît que cette responsabilité est à lui confier."/>
        <s v="Rassembler et annoter des jeux de données est une tâche consommatrice de temps et de ressources. Parfois, des données semblables ou proches du cas d’usage sont à disposition de la communauté et peuvent être réemployées pour qualifier la faisabilité ou dimensionner un service."/>
        <s v="L’impact environnemental de la fabrication d’un équipement correspond à plusieurs années de son utilisation, c’est pourquoi une vigilance toute particulière doit être portée à la réutilisation en priorité de l’existant avant tout achat additionnel."/>
        <s v="Établir pour chaque projet un référentiel des impacts environnementaux (prédictifs puis réellement constatés) sur toute la vie du projet afin de se familiariser sur les ordres de grandeur et établir des comparaisons d’un projet à un autre."/>
        <s v="De plus en plus de modèles peuvent être exécutés voire entraînés en local, c’est-à-dire sur des terminaux déjà à disposition dans l’entreprise ou auprès des utilisateurs finaux. Ceci n’implique pas de nouvelle fabrication, d’accès au réseau ou encore de consommation énergétique importante comme dans un centre de données. Ce modèle de déploiement doit être envisagé comme une solution alternative et doit être évalué pour challenger la frugalité du service final."/>
        <s v="Des outils de simulation permettent d’anticiper l’impact environnemental d’une phase d’apprentissage d’un modèle d’IA._x000a__x000a_Une autre approche peut consister à exécuter une phase d’apprentissage sur une petite partie du jeu de données pour obtenir des données réelles sur l’impact environnemental généré qui serviront à extrapoler l’impact environnemental sur l’ensemble de la phase d’apprentissage et sur la totalité du jeu de données._x000a__x000a_Cette approche présente certaines limites, notamment en ce qui concerne l’extrapolation des résultats à des jeux de données hétérogèn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estimations obtenues._x000a__x000a_Il est essentiel de se concentrer sur l’influence des hyperparamètres du modèle sur la consommation d’énergie afin d’optimiser l’efficacité énergétique de l’IA frugale. En effet, le choix des hyperparamètres peut avoir un impact significatif sur la consommation d’énergie du modèle et il est donc important de les ajuster de manière à minimiser cette consommation tout en maintenant des performances acceptables. Cette optimisation peut se faire en utilisant des techniques d’apprentissage automatique et en prenant en compte les contraintes spécifiques du matériel sur lequel le modèle sera exécuté."/>
        <s v="La consommation en ressources d’un service d’IA n’est pas forcément homogène pendant tout son cycle de vie. Si la frugalité est un objectif qui doit être pensé en amont de la mise en ligne du service, il est tout aussi important de se donner les moyens de la maintenir en exploitant ses infrastructures de manière frugale, d’autant que beaucoup de services d’IA connaissent un fort engouement à leur lancement et une utilisation au long cours beaucoup plus modeste."/>
        <s v="Si les stratégies de mesure d’impact du service d’IA doivent être pensées en amont du déploiement, elles doivent faire l’objet de réévaluations tout au long du cycle de vie du service d’IA._x000a__x000a_En effet, les risques liés aux ressources environnementales évoluent dans le temps, et des externalités positives (utilisation de la chaleur fatale des centres de données pour le chauffage collectif) peuvent par exemple devenir des contraintes en cas d’épisode caniculaire ou de stress hydrique régional. De même, les constructeurs, les hébergeurs, ou même des communautés travaillant sur le service d’IA concerné, peuvent mettre à disposition de nouveaux services gérés et des outils implémentables pour envisager davantage de frugalité dans le projet."/>
        <s v="Le code est une partie importante dans la conception d’une IA. La façon de coder peut donc avoir un fort impact sur l’environnement. En effet, coder de façon responsable permet d’optimiser les ressources, d’améliorer la maintenabilité, l’évolutivité et l’accessibilité du modèle d’IA, de réduire les coûts associés à son développement, sa maintenance et son support technique."/>
        <s v="Pendant les phases de test et d’entraînement, il est nécessaire de trouver un équilibre entre le coût d’entraînement pour améliorer l’efficacité du modèle d’IA et les gains d’efficacité obtenus grâce à cet entraînement. Autrement dit, il s’agit de déterminer la quantité optimale d’entraînement nécessaire pour obtenir le meilleur rapport coût-efficacité pour le modèle."/>
        <s v="La décomposition d’un modèle d’IA généraliste en plusieurs modèles spécialisés peut permettre de réduire l’empreinte globale du projet. En effet, l’empreinte d’un modèle d’IA généraliste est supérieure à la somme de l’empreinte des modèles spécialisés. Autrement dit, réduire la taille et la complexité de chacun des petits modèles permet de réduire les ressources nécessaires pour l’entraînement et l’inférence comme le temps de calcul, l’espace mémoire ou encore l’énergie par rapport au développement d’un modèle généraliste._x000a__x000a_De plus, cette décomposition permet de mutualiser l’utilisation d’un modèle spécialisé dans d’autres projets._x000a__x000a_Cette décomposition permet également de limiter l’empreinte environnementale du réentraînement et de l’inférence. En effet, il sera possible de réentraîner une partie du métamodèle au lieu de réentraîner l’ensemble de la solution. Le métamodèle est ainsi plus adaptable, plus maintenable et évolutif."/>
        <s v="De nombreuses plateformes de modèles en Open Source existent et permettent de facilement trouver des modèles déjà entraînés sur des tâches spécifiques. Il est également possible de partager ses modèles au sein de la communauté."/>
        <s v="Il existe de nombreuses manières d’appréhender le besoin d’un client avec de l’IA. Certains modèles d’IA sont moins énergivores et ont besoin de moins de données en entrée que d’autres modèles."/>
        <s v="Afin d’identifier le modèle avec le meilleur ratio performance/ressources, tester différents modèles avec un échantillon du jeu de données le plus petit possible mais représentatif de la globalité du jeu d’entraînement. Cette étape permet d’éviter de tester les différents modèles possibles sur l’ensemble du jeu de données et ainsi de limiter l’impact environnemental de la phase expérimentale._x000a__x000a_Cette approche présente certaines limites, notamment en ce qui concerne le choix de l’échantillon représentatif du jeu de donné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résultats des performances. Il est bien entendu évidemment que chaque modèle doit être testé sur le même échantillon."/>
        <s v="Les navigateurs possèdent une fonction de navigation rapide dans l’historique (boutons Page précédente et Page suivante), souvent nommée _back-forward cache_ ou encore _bfcache_. Contrairement au cache HTTP qui permet de garder en mémoire les réponses aux requêtes précédemment effectuées et donc d’éviter de les générer plusieurs fois inutilement et d’accélérer le chargement de pages, le cache _bfcache_ permet de garder en mémoire une page entière._x000a_Néanmoins, comme l’utilisation de cette fonctionnalité mobilise des resources supplémentaires côté utilisateur, il faut veiller à alléger au maximum les fonctionnalités des pages stockées avec le _bfcache_. Par ailleurs, l’utilisation de _bfcache_ implique certaines précautions, notamment lorsque le délai d’attente est dépassé (_setTimeout_)." u="1"/>
        <s v="Les glyphes sont des caractères typographiques spécifi ques, inclus dans les polices de caractères du système d’exploitation. Ils peuvent être utilisés en remplacement d’images monochromes telles que des symboles ou pictogrammes ou même d’illustrations._x000a_Ils permettent :_x000a_– de réduire la bande passante en économisant sur le poids ;_x000a_– de réduire le nombre de requêtes ;_x000a_– de réduire la complexité du DOM." u="1"/>
        <s v="L’élément HTML canvas est initialement conçu pour dessiner des_x000a_graphiques, réaliser des jeux ou générer des images à la volée via_x000a_des API JavaScript. Comme chaque script, l’utilisation de canvas**_x000a_consomme beaucoup de ressources CPU/GPU, ce qui se traduit par_x000a__x000a_une sensation de lenteur sur les terminaux les moins véloces, pous-_x000a_sant l’utilisateur à les remplacer._x000a__x000a_Cet impact est plus important quand le rendu est réalisé de manière_x000a_répétitive (e et dynamique, animation). Il est recommandé d’utiliser_x000a_d’autres éléments HTML natifs quand cela est possible et, à défaut,_x000a__x000a_de mettre en place des optimisations pour limiter les besoins en res-_x000a_sources machines." u="1"/>
        <s v="La délégation d’événements évite de surcharger la mémoire du naviga-_x000a_teur en instanciant un seul écouteur pour plusieurs éléments du DOM." u="1"/>
        <s v="L’accès au DOM via JavaScript est une procédure lourde qui_x000a_consomme beaucoup de cycles processeur (CPU). Réduisez autant_x000a_que possible ces accès._x000a_Pour cela, vous pouvez assigner le nœud dans des variables que vous_x000a__x000a_réutiliserez lors du cycle de vie de l’application, ce qui évite de retra-_x000a_verser l’arbre à chaque manipulation du document._x000a__x000a_Il est également possible d’utiliser des bibliothèques de type « Sha-_x000a_dow DOM », qui optimisent les modi cations de l’arbre par un sys-_x000a_tème de batch." u="1"/>
        <s v="Pour ne pas déclencher l’obsolescence du terminal de l’utilisateur, les_x000a__x000a_pages doivent être utilisables (pas de mises en page cassées, de bou-_x000a_tons inactifs, d’erreurs a chées ou autre problème empêchant la lec-_x000a_ture ou la navigation, etc.) sur les con gurations les plus contraintes :_x000a__x000a_versions de navigateurs anciennes ou qui posent des problèmes de_x000a_compatibilité, vieux OS, et terminaux utilisateurs les moins puissants._x000a_Analyser les statistiques de fréquentation pour déterminer quelles_x000a_con gurations techniques supporter. Attention cependant au biais du_x000a_survivant : les utilisateurs qui ne peuvent pas du tout utiliser le site_x000a_n’apparaîtront pas dans ces statistiques. Le mieux est d’étudier sur le_x000a_terrain les équipements des utilisateurs." u="1"/>
        <s v="Les plates-formes cloud sont spécialisées dans la mise en place_x000a_d’infrastructures résilientes, scallables, e cientes, sécurisées et_x000a_mutualisées. Elles proposent des services managés reposant sur ces_x000a_infrastructures comme :_x000a_– le stockage de contenus multimédias :_x000a_– la persistance de données via des bases de données de référence_x000a_(par exemple, PostgreSQL) :_x000a_– la gestion de services de stockage et de  ux de messages (par_x000a_exemple, Kafka) :_x000a_– la gestion de conteneurs (par exemple, Kubernetes)._x000a_À moins d’avoir une forte expertise dans ses équipes, il est préférable_x000a__x000a_d’utiliser ces services managés. À service équivalent, il sera généra-_x000a_lement très di cile d’obtenir une meilleure e cience que ceux-ci." u="1"/>
        <s v="La qualité de service (QoS pour Quality of Service) et le niveau de_x000a__x000a_disponibilité (SLA pour Service Level Agreement) doivent être déter-_x000a_minés avec les utilisateurs du site web ou du service en ligne. Il est_x000a__x000a_par exemple inutile d’héberger le service dans un centre informatique_x000a_très haute disponibilité (Tier IV) si les utilisateurs acceptent un taux_x000a_de disponibilité inférieur ou égal à 99 % pour un service non critique._x000a__x000a_En e et, à e cience énergétique équivalente, plus le centre informa-_x000a_tique est disponible, plus son empreinte environnementale globale_x000a__x000a_est élevée, notamment parce que tout est redondé et actif._x000a_En d’autres termes, il faut éviter de tomber dans la surqualité. Il est_x000a_plutôt conseillé d’appliquer une qualité de service en fonction des_x000a_ressources et du taux de disponibilité nécessaires et su sants." u="1"/>
        <s v="Lors de la conception d’un service numérique, il est indispensable de définir les supports nécessaires en fonction des utilisateurs. Un site web responsive peut être tout à fait suffisant et satisfaisant._x000a_Cependant, si une application mobile est strictement nécessaire et qu’elle reprend entièrement ou en partie le site web, alors une PWA (Progressive Web App) est une solution évitant des doubles, voire des triples développements et maintenances qu’occasionnerait le développement d’une application mobile native ou hybride (React native, Flutter)._x000a_La PWA n’étant pas liée à un système d’exploitation (OS) et souvent plus légère qu’une application mobile native, elle permet de réduire le risque d’obsolescence du terminal mobile et une utilisation moindre de la bande passante. C’est ainsi que plusieurs réseaux sociaux ont développé une PWA pour conquérir le marché africain." u="1"/>
        <s v="L’architecture modulaire popularisée par les logiciels open source apporte souvent une plus grande capacité à monter en charge, des coûts réduits de maintenance corrective et évolutive, ainsi qu’un code plus efficient._x000a_Si la couverture fonctionnelle du site web ou du service en ligne peut être amenée à évoluer, mieux vaut implémenter les fonctionnalités de base dans un noyau et les compléter au besoin par des modules. Ces derniers peuvent rassembler des fonctions appartenant à un même domaine métier. Cela permet de les développer indépendamment des autres domaines métiers, ainsi que les partager à d’autres applications. Cette approche est valable à tous les niveaux de granularité, pour un développement sur-mesure comme pour le choix d’un serveur HTTP ou d’un CMS." u="1"/>
        <s v="La combinaison de feuilles de styles CSS et/ou de bibliothèques_x000a_JavaScript permet de réduire le nombre de requêtes HTTP." u="1"/>
        <s v="Pour limiter l’utilisation de la bande passante et améliorer les temps_x000a_de chargement, compressez les  chiers texte : CSS, JS, HTML et SVG._x000a_L’algorithme permet de compresser à la volée les ressources avant de_x000a_les envoyer aux clients._x000a_Plus récemment, BROTLI a été popularisé avec des performances_x000a_accrues. Il est supporté par tous les navigateurs les plus répandus." u="1"/>
        <s v="Utiliser un outil de mini cation CSS, JavaScript, HTML et SVG per-_x000a_met de supprimer les espaces inutiles, les commentaires des déve-_x000a_loppeurs, les sauts de ligne, les délimiteurs de blocs, etc. et ainsi de_x000a__x000a_réduire leur taille." u="1"/>
        <s v="Les en-têtes Expires et Cache-Control dé nissent la durée pendant_x000a_laquelle un navigateur doit conserver une ressource dans son cache._x000a_Il faut donc en prévoir et les con gurer correctement pour les feuilles_x000a_de styles CSS, les scripts JavaScript et les images._x000a_Idéalement, la durée de vie de ces éléments doit être la plus longue_x000a_possible, a n que le navigateur ne les redemande pas au serveur._x000a_On économise ainsi des requêtes HTTP, de la bande passante et des_x000a_cycles CPU côté serveur." u="1"/>
        <s v="Les contenus multimédias (images, sons, vidéos) peuvent améliorer_x000a_l’expérience utilisateur. Sur des sites web où l’information est vivante_x000a_(par exemple, e-commerce, sites journalistiques, événementiels), ces_x000a_contenus sont très utilisés. Avec un poids plus important que le texte,_x000a__x000a_ils sont à utiliser avec raison et à optimiser lors du transfert aux ter-_x000a_minaux utilisateurs._x000a__x000a_Lorsqu’ils sont dépubliés, c’est-à-dire inaccessibles à l’utilisateur,_x000a_continuer à les stocker n’a, la plupart du temps pas d’intérêt d’un_x000a_point de vue métier. C’est pourquoi, il convient de mettre en place_x000a__x000a_une politique de suppression de ces contenus a n d’éviter la sollici-_x000a_tation inutile de stockage et permettre la libération d’espace pour de_x000a__x000a_nouveaux contenus." u="1"/>
        <s v="Compresser tous les documents pouvant être téléchargés depuis une_x000a_page web ou une application mobile, sauf si la compression n’apporte_x000a_pas un gain évident (par exemple dans le cas d’un PDF parfaitement_x000a_optimisé pour le Web)." u="1"/>
        <s v="Les CMS les plus connus proposent de nombreuses fonctionnali-_x000a_tés pour optimiser (compresser, redimensionner, etc.) et générer_x000a__x000a_vos médias (images, documents, audios et vidéos) souvent via l’ins-_x000a_tallation de plug-ins ou extensions. Parfois payants, mais surtout_x000a__x000a_consommateurs en termes de CPU, de mémoire vive, de réseau et_x000a__x000a_de stockage, ces plug-ins n’évitent pas l’importation du média dispro-_x000a_portionné (taille, dimension et qualité) ou inadapté par son format_x000a__x000a_par rapport à son utilisation  nale." u="1"/>
        <s v="Choisir le bon format d’image est crucial pour éviter de transporter des octets inutilement. Par ailleurs, avec la multiplication des terminaux, des tailles d’écran et l’augmentation de leur résolution, une approche vectorielle doit être privilégiée par rapport à des images matricielles._x000a__x000a_Grâce à cette bonne pratique, l’interface est indépendante de la résolution de l’écran. On limite donc aussi la dette technique._x000a__x000a_La première règle consiste à remplacer les images matricielles (GIF, PNG, JPEG, WebP, etc.) par des styles (CSS), des pictos, des glyphes ou des icônes fournis par une webfont ou une police standard._x000a_L’internaute n’a ainsi aucune ressource supplémentaire à télé charger._x000a_Si cette approche ne fonctionne pas, vous pouvez employer une webfont ou recourir à une image vectorielle au format standard SVG." u="1"/>
        <s v="S’assurer, avant leur mise en ligne, que les PDF sont réellement opti-_x000a_misés pour le Web : taux d’échantillonnage et de compression des_x000a__x000a_images, polices incorporées, résolution..._x000a_Si malgré l’optimisation le document reste volumineux, proposez le_x000a_téléchargement chapitre par chapitre._x000a_Si vous souhaitez o rir à l’utilisateur de télécharger un lecteur PDF,_x000a_préférer un logiciel léger tel que Sumatra (7 Mo) au lecteur d’Adobe_x000a_(292 Mo), soit 47 fois moins d’octets à télécharger et, surtout, une plus_x000a_faible consommation de mémoire vive (ce qui permet de lutter contre_x000a_la fracture numérique et l’obsolescence programmée)." u="1"/>
        <s v="Ne redimensionnez pas les images en utilisant les attributs height et_x000a_width du code HTML. Cette approche impose en eff et de transférer_x000a__x000a_ces images dans leur taille originale, gaspillant ainsi de la bande pas-_x000a_sante et des cycles CPU." u="1"/>
        <s v="Les glyphes sont des caractères typographiques spécifi ques, inclus_x000a_dans les polices de caractères du système d’exploitation. Ils peuvent_x000a_être utilisés en remplacement d’images monochromes telles que des_x000a_symboles ou pictogrammes ou même d’illustrations._x000a_Ils permettent :_x000a_– de réduire la bande passante en économisant sur le poids ;_x000a_– de réduire le nombre de requêtes ;_x000a_– de réduire la complexité du DOM." u="1"/>
        <s v="Depuis la mise en place du RGPD, il est obligatoire de supprimer les_x000a__x000a_données personnelles d’un utilisateur après une certaine durée. De nom-_x000a_breux SGBD le permettent de manière automatique via un TTL (Time_x000a__x000a_To Live) sur une table ou sur une donnée. Après avoir dé ni une durée_x000a_de vie, les données expirées sont purgées et e acées dé nitivement." u="1"/>
        <s v="Choisir le bon format d’image est crucial pour éviter de transporter_x000a__x000a_des octets inutilement. Par ailleurs, avec la multiplication des ter-_x000a_minaux, des tailles d’écran et l’augmentation de leur résolution, une_x000a__x000a_approche vectorielle doit être privilégiée par rapport à des images_x000a_matricielles._x000a__x000a_Grâce à cette bonne pratique, l’interface est indépendante de la réso-_x000a_lution de l’écran. On limite donc aussi la dette technique._x000a__x000a_La première règle consiste à remplacer les images matricielles (GIF,_x000a_PNG, JPEG, WebP, etc.) par des styles (CSS), des pictos, des glyphes_x000a_ou des icônes fournis par une webfont ou une police standard._x000a_L’internaute n’a ainsi aucune ressource supplémentaire à télé charger._x000a_Si cette approche ne fonctionne pas, vous pouvez employer une_x000a_webfont ou recourir à une image vectorielle au format standard SVG." u="1"/>
        <s v="Les images vectorielles sont composées de formes géométriques tracées à l’ordinateur. Elles peuvent donc être agrandies à l’infini sans être jamais pixellisées. Les images vectorielles et glyphes pèsent moins lourd que les photos. Or, il arrive souvent de voir des sites sur lesquels de grandes photos libres de droit montrent des personnes souriantes fixant l’utilisateur. Ces photos ne sont pas différenciantes et pèsent souvent lourd. Lorsque les images sont purement décoratives et n’apportent rien en termes d’information, privilégier le vectoriel ou explorer d’autres approches esthétiques. Les illustrations vectorielles peuvent être graphiquement très différenciantes. Déclinées aux couleurs de l’organisation voire faites sur mesure, elles incarnent l’image de marque beaucoup plus fortement qu’une photo générique._x000a_Lorsqu’il s’agit de choisir des icônes de pratiques informatiques, privilégier des métaphores qui_x000a_représentent de manière plus fidèle l’impact du numérique : “télécharger” plutôt que “lire une_x000a_vidéo”, “se connecter à un autre ordinateur” plutôt que de “mettre dans le cloud”… (Propositions_x000a_faites par le collectif Bam Cahier d’idées pour un navigateur écologique)" u="1"/>
        <s v="Pour autant, les applications natives sont parfois difficilement remplaçables par des applications web : elles n’offrent pas le même éventail de fonctionnalités qu’une app native. Si le développement d’une app native est indispensable, on peut alors réduire l’impact environnemental en laissant les utilisateurs n’installer que les mises à jour souhaitées._x000a_Les mises à jour peuvent se classer en 2 catégories :_x000a_• les mises à jour correctives / de conformité : elles visent à réparer une faille de sécurité_x000a_ou à corriger un bug pour maintenir le système conforme à son état d’usage ;_x000a_• les mises à jour évolutives : elles ajoutent ou modifient des fonctionnalités existantes._x000a_Informer l’utilisateur du contenu de la mise à jour et de son impact potentiel sur son appareil et sa_x000a_version de système d’exploitation lui permet de choisir de l’installer ou non en pleine connaissance_x000a_de cause. Ainsi, il peut n’installer que les mises à jour qu’il estime nécessaires, afin notamment de_x000a_pouvoir conserver son appareil plus longtemps (source : GreenIT)._x000a__x000a_On touche du doigt ici la controverse que peut générer la livraison continue, notamment dans un_x000a_environnement de développement agile avec des sprints courts (par exemple 2 semaines). L’agilité,_x000a_et notamment la méthode Scrum, peuvent encourager en effet des mises à jour très fréquentes. En_x000a_2014, 26% des applications iOS les plus téléchargées ont ainsi été mises à jour dans le courant du_x000a_mois (source : David Smith). Ainsi il est préférable d’espacer les mises à jour afin de réduire les_x000a_quantités de données transférées à l’année, en plus de distinguer les mises à jour correctives, des_x000a_évolutives." u="1"/>
        <s v="Depuis l’ordonnance n° 2021-1247 en date du 29 septembre 2021 relative à la garantie légale de conformité_x000a_pour les biens, les contenus numériques et les services numériques, le Code de la consommation prévoit_x000a_plusieurs obligations concernant les mises à jour logicielles afin de garantir la réception des mises à jour_x000a_nécessaires à la conformité des biens pendant toute la durée de garantie légale de conformité (deux ans ou_x000a_plus), ou toute la durée du contrat si la fourniture du bien est garantie au-delà de deux ans. Par ailleurs,_x000a_plusieurs obligations sont définies pour les vendeurs concernant les mises à jour non nécessaires à la_x000a_conformité du bien en termes d’information au consommateur et de possibilité de refus et de désinstallation_x000a_de la mise à jour par ce dernier._x000a_Dans la continuité de ces dispositions, l’objectif de ce critère est donc de limiter la contribution à_x000a_l’obsolescence des équipements en permettant à l’utilisateur d’opter uniquement pour les mises à jour_x000a_nécessaires au bon fonctionnement, à la sécurité et à la conformité du service ou de l’appareil. Cette_x000a_dissociation peut aussi éviter l’ajout de fonctionnalités « de confort » pouvant être inutilisables sur son_x000a_appareil ou exiger des ressources matérielles ou informatiques supplémentaires susceptibles de favoriser_x000a_une obsolescence rapide des terminaux._x000a_Ce critère vise également à promouvoir les politiques de support à long terme (« long-term support ») et le_x000a_fonctionnement du service numérique sur des systèmes d’exploitation d’ancienne génération. Il s’agira_x000a_également d’accroître la transparence de l’information sur le type de mises à jour installées et de prévenir_x000a_les risques d’obésiciel (ce terme désigne la surallocation de ressources systèmes ou matérielles pour un_x000a_service, en particulier avec l’inclusion de nouvelles versions ou de fonctionnalités qui ne sont pas_x000a_indispensables)." u="1"/>
        <s v="Le GIF animé, format d’image animée datant de 1995, est plus lourd_x000a_et plus lent que d’autres formats tels que les formats vidéo WebM ou_x000a_le MP4.Le WebP animé est moindre dans son gain de poids et est_x000a_actuellement peu supporté par les navigateurs." u="1"/>
        <s v="Écrire des textes courts à l’aide d’un style direct. Favoriser la conci-_x000a_sion des idées exprimées, quitte à développer le propos sur plusieurs_x000a__x000a_pages si le contenu est très long et/ou intègre beaucoup de notions_x000a_di érentes._x000a_Découper en plusieurs pages les contenus d’une longueur importante." u="1"/>
        <s v="La plupart des environnements (notamment ceux de tests et recette)_x000a_qui tombent en désuétude ne sont pas forcément décommissionnés :_x000a__x000a_environ 25 % des serveurs physiques et virtuels (VM) sont des zom-_x000a_bies. Autant d’impacts environnementaux et économiques évitables._x000a__x000a_Pour créer un plan de  n de vie simple vous pouvez par exemple_x000a_nommer la personne qui décide de l’arrêt du service. Son rôle sera_x000a_alors de monitorer son activité, puis de l’arrêter. Une autre approche_x000a_ xe le scénario de  n de vie (date de péremption...) et prévoit le_x000a_budget adéquat dès la conception._x000a_Arrêter un service implique notamment de libérer les ressources_x000a_physiques, en supprimant les données et documents inutiles et en_x000a_archivant les autres, puis de réa ecter les équipements." u="1"/>
        <s v="Les outils mis en place pour suivre les actions des utilisateurs utilisent_x000a_souvent beaucoup de ressources côté client : requêtes nombreuses,_x000a_ chiers JavaScript supplémentaires chargés, utilisation de plusieurs_x000a_domaines additionnels, envoi de cookie, etc._x000a_Si les informations issues de ce suivi ne sont pas indispensables, ne_x000a__x000a_pas en utiliser. Sinon se limiter à un seul outil et privilégier une solu-_x000a_tion qui consomme peu de ressources." u="1"/>
        <s v="Pour alimenter vos équipements numériques, utilisez autant que pos-_x000a_sible une électricité ayant le minimum d’impacts environnementaux_x000a__x000a_lors de sa production (par exemple : hydraulique courant). À ce jour,_x000a_il n’existe pas de mécanisme solide garantissant que l’électricité que_x000a_vous consommez a été produite avec des impacts plus faibles._x000a_Faute de mieux, vous pouvez soit choisir un fournisseur qui n’achète_x000a__x000a_aucune électricité produite à partir de ressources fossiles, soit ache-_x000a_ter des certi cats de garantie d’origine en privilégiant l’hydraulique_x000a__x000a_courant qui est la source la moins impactante." u="1"/>
        <s v="Préférez un hébergeur dont le Power Usage E ectiveness (PUE) est_x000a__x000a_inférieur à celui de ses concurrents (à service rendu égal) et qui pro-_x000a_pose des serveurs économes alimentés avec une électricité produite_x000a__x000a_à partir d’une énergie primaire non fossile (hydraulique courant,_x000a_éolien, photovoltaïque, etc.). Il faut aussi favoriser les hébergeurs_x000a_dont les équipements ont la durée de vie totale la plus longue._x000a_In  ne les trois critères clés à prendre en compte sont :_x000a_1. durée de vie totale longue des équipements :_x000a__x000a_2. PUE le plus petit possible traduisant une bonne e cience éner-_x000a_gétique :_x000a__x000a_3. utilisation d’électricité la moins impactante possible (hydraulique_x000a_courant, etc.)" u="1"/>
        <s v="Désinstaller tous les services qui ne sont pas indispensables au_x000a__x000a_bon fonctionnement du site. Cette mesure supprimera nécessaire-_x000a_ment des daemons (agents et services fonctionnant en permanence_x000a__x000a_en mémoire), qui sont consommateurs de ressources, notamment en_x000a_cycles CPU et en mémoire vive." u="1"/>
        <s v="Lorsqu’un site web ou un service en ligne héberge les composants_x000a_d’une page web sur plusieurs domaines, le navigateur doit établir_x000a_une connexion HTTP avec chacun de ces domaines. Une fois la_x000a_page HTML récupérée, le navigateur appelle les ressources au fur et_x000a_à mesure qu’il parcourt le DOM. Cela peut allonger le délai d’attente_x000a_avant que la page soit opérationnelle. Dans la mesure du possible, il_x000a_faut donc regrouper toutes les ressources sur un seul domaine._x000a__x000a_Seule exception à cette règle, le fait d’héberger les ressources sta-_x000a_tiques (feuilles de styles, images, etc.) sur un domaine séparé (voir la_x000a__x000a_bonne pratique n° 87), pour éviter d’avoir à transporter des cookies_x000a_inutiles. On réduit le temps de réponse ainsi que la bande passante_x000a_consommée inutilement." u="1"/>
        <s v="Certains  chiers comme les bibliothèques JavaScript, les feuilles_x000a_de styles CSS, les images, etc., sollicitent beaucoup le réseau, car_x000a_ils sont généralement nombreux et de petite taille. C’est pourquoi_x000a_il est conseillé d’utiliser les CDN (Content Delivery Network), qui_x000a_rapprochent physiquement ces  chiers des internautes, générant de_x000a_ce fait un gain important de bande passante et un meilleur temps de_x000a_réponse._x000a_Il convient néanmoins de prendre conscience qu’il peut exister des_x000a_cas où l’utilisation d’un CDN n’est pas réellement pertinente. C’est le_x000a__x000a_cas des services dont la cible est très localisée (par exemple, régio-_x000a_nal). Il est alors plus opportun de privilégier un hébergement local_x000a__x000a_et de qualité. Par ailleurs, un site web avec très peu de tra c pourrait_x000a_rendre contre-productive l’utilisation d’un CDN basé sur le modèle_x000a_« pull » car les extractions de  chiers du serveur d’origine pourraient_x000a_être trop fréquentes." u="1"/>
        <s v="Les logs des serveurs (web, applicatif, base de données) pouvant deve-_x000a_nir très volumineux, il est recommandé de les con gurer dans leur_x000a__x000a_ensemble. En réglant au plus juste le niveau de logs de l’application_x000a_(par exemple, uniquement information/warning/error) et en ne_x000a_traçant que les informations pertinentes, on évite des écritures sur_x000a_le disque qui peuvent être massives. Cela limite la consommation de_x000a_cycles CPU et réduit l’espace de stockage nécessaire._x000a_Pour éviter de saturer des disques, il est également recommandé de_x000a_mettre en place une durée de rétention et une rotation des logs en_x000a_fonction du besoin lors de l’exploitation du service." u="1"/>
        <s v="Le protocole HTTP/2 a troqué la représentation textuelle des requêtes_x000a_et réponses pour une représentation binaire avec un mécanisme de_x000a_compression des en-têtes HTTP (HPACK). Grâce au multiplexage des_x000a_échanges, http/2 permet de n’utiliser qu’une seule connexion TCP (et_x000a_donc un seul handshake TLS) avec le serveur, et ainsi tirer le meilleur_x000a_avantage de HPACK._x000a_Pour aller encore plus loin, si un autre nom de domaine redirige_x000a_vers la même adresse IP et est compatible avec le certi cat TLS, la_x000a__x000a_connexion TCP pourra être réutilisée également, ce qui permet d’uti-_x000a_liser un nom de domaine distinct sans cookie pour les ressources_x000a__x000a_statiques (voir la bonne pratique n° 81) sans autre surcoût que la réso-_x000a_lution DNS. Une extension de HTTP/2 permet même d’économiser_x000a__x000a_cette résolution pour les navigateurs la supportant et à condition que_x000a_le serveur l’utilise." u="1"/>
        <s v="Le choix des technologies étant primordial pour réduire la consom-_x000a_mation de les ressources, sélectionnez l’outil le plus économe en fonc-_x000a_tion de vos besoins et de vos contraintes métier._x000a__x000a_Dans la mesure du possible, il faut privilégier un site statique dont le_x000a__x000a_contenu change très peu, qui pourra être mis en cache et ne sollici-_x000a_tera pas de serveur d’application ou de base de données. Dans le cas_x000a__x000a_d’un site plus dynamique, le sur-mesure permet plus de souplesse_x000a_dans l’optimisation technique et d’embarquer le strict nécessaire pour_x000a_répondre au besoin métier. Si une partie d’un site web repose sur un_x000a__x000a_nombre très limité de pages et délivre un service métier encadré (tun-_x000a_nel de commande, demande de devis), l’utilisation d’une SPA (Single_x000a__x000a_Page Application) peut être recommandée. Cela permet de limiter_x000a_les allers-retours avec le serveur et de rendre l’expérience plus  uide." u="1"/>
        <s v="Dans une démarche d’écoconception, il est recommandé de privilégier les applications web (site web, Progressive Web Apps ou PWA) aux applications natives pour plusieurs raisons : • Réduire l’obsolescence induite sur les terminaux utilisateurs : les applications natives ont besoin des dernières versions d’OS (système d’exploitation) et parfois même des dernières générations d’équipements pour fonctionner ce qui induit une obsolescence des matériels. Peu d’apps natives fonctionnent sur des équipements au-delà de 7 ans. Alors que des_x000a_apps web, par exemple, sont a priori disponibles dans tout navigateur et pour tout type d’équipement. Cela leur assure une bonne interopérabilité et une bonne longévité. Voir à ce sujet le_x000a_critère “Le service numérique a-t-il été conçu avec des technologies standards plutôt que des_x000a_technologies propriétaires ou spécifiques à une plateforme ou à un système d’exploitation ?” du_x000a_RGESN._x000a_• Nombre de versions réduit à un : Les applications natives nécessitent un travail démultiplié (version iOS, version Android, version web…) lors du développement mais aussi de la_x000a_maintenance. Cela consomme plus de ressources en termes d’heures de travail effectuées, de_x000a_développement du système de design, de stockage de ces ressources…_x000a_• Mises à jour maîtrisées : Les applications natives ont des mises à jour à installer régulièrement ; ceci génère des transferts de données pour des milliers, voire millions d’utilisateurs. Ces_x000a_mises à jour accélèrent souvent l’obsolescence des smartphones : elles saturent la mémoire ou_x000a_rendent certaines fonctionnalités inutilisables. Par ailleurs, les mises à jour des apps natives se_x000a_font via un store par le remplacement d’un seul gros fichier. Les applications web, quant à elles,_x000a_permettent de maîtriser la mise à jour, fichier par fichier._x000a_• Poids plus léger : Les applications web sont généralement 10 fois plus légères que les applications natives. La quantité de données transférées aux utilisateurs et la sollicitation de la_x000a_mémoire du terminal s’en trouvent ainsi diminuées._x000a_A considérer : Comme de nombreux sujets en écoconception, il s’agit d’évaluer le gain dans le_x000a_contexte de votre service et de son unité fonctionnelle. Dans certains cas, par exemple si les transferts de données en phase d’utilisation sont importants et engendrent une plus grande consommation de ressources par le navigateur, il peut être plus pertinent de développer une app native." u="1"/>
      </sharedItems>
    </cacheField>
    <cacheField name="Mise en œuvre" numFmtId="0">
      <sharedItems containsBlank="1" count="277" longText="1">
        <s v="Les succès récents du Web – Google, Twitter, WhatsApp, Pinterest, Instagram, etc. – fournissent un seul service et misent sur une grande sobriété fonctionnelle. Au moment de l’analyse de l’expression du besoin. Respectez le principe YAGNI (You Ain’t Gonna Need It) de l’extreme programming : développez quand vous avez effectivement besoin d’une fonctionnalité, pas lorsque vous imaginez en avoir besoin."/>
        <s v="En l’absence de précision, le nombre d’items d’une liste est limité à 5 éléments ou au nombre maximum affichable sur le plus petit écran cible de l’application._x000a_Gain potentiel : en jouant sur le nombre d’items affichés sur la page de résultats de son moteur de recherche Bing, Microsoft Research a démontré qu’il était possible de réduire jusqu’à 80 % l’infrastructure physique (nombre de serveurs) sous-jacente._x000a_En utilisant par défaut une résolution de vidéo acceptable (480 p) plutôt que maximale, on réduit la bande passante utilisée pour la plupart des utilisateurs (qui ne changeront pas la valeur par défaut), tout en laissant la possibilité aux autres d’augmenter la résolution au besoin."/>
        <s v="Un site e-commerce utilise deux listes différentes : une liste d’achats et une liste de favoris. Lors de la refonte du site, au lieu de rester iso fonctionnel, l’équipe mesure la pertinence des fonctionnalités. La mesure montre que la liste de favoris est devenue désuète. Elle est donc supprimée, ainsi que toutes les données en base."/>
        <s v="Côté serveur, on peut utiliser les client hints, ou à défaut l’identifiant du navigateur couplé à un tableau de capacités des navigateurs (user agent sniffing)._x000a_Côté client, les media queries (notamment dans les attributs media des &lt;link&gt; pour la sélection de feuilles de styles CSS), les attributs srcset et sizes des &lt;img&gt;, les sous-éléments &lt;source&gt; des &lt;picture&gt;, &lt;video&gt; et &lt;audio&gt; pourront être utiles. Les mêmes informations peuvent être récupérées par des API JavaScript pour éventuellement charger du code et/ou du contenu complémentaire dynamiquement."/>
        <s v="– Proposer, pour un site de grande distribution, une nouvelle commande sur la base du contenu de la précédente._x000a_– Acheter sans inscription sur un site d’e-commerce._x000a_– Copier-coller son RIB directement plutôt que le télécharger puis le transférer._x000a_– Mettre en avant les champs ou les filtres les plus utilisés."/>
        <s v="Lors d’une démarche administrative complexe comme la souscription d’un contrat d’assurance, mettre en place un numéro d’appel téléphonique afin d’aider les utilisateurs en cas de blocage."/>
        <s v="Dans le cas d’un service en ligne de conversion de documents bureautiques, inciter l’utilisateur à déposer ses fichiers en une seule fois, puis l’avertir par e-mail lorsque le traitement est terminé. Pour optimiser le processus, l’ensemble des fichiers peut être regroupé et compressé dans une archive."/>
        <s v="Éviter :_x000a_– Les actions lorsque l’on quitte la page (événements unload ou beforeunload, leur préférer pagehide si c’est vraiment nécessaire)._x000a_– Les liens qui ouvrent de nouveaux onglets/fenêtres sans rel=&quot;noopener&quot; ou rel=&quot;noreferrer&quot;._x000a_– De laisser des connexions (IndexedDB, fetch() ou XMLHttp_x000a_Request, Web Sockets, etc.) ouvertes quand l’utilisateur quitte la page."/>
        <s v="css.box {    will-change: transform, opacity;}"/>
        <s v="Les animations de certains attributs CSS impliquent un repaint/reflow des navigateurs qui demande des ressources machines. Pour limiter cela, préférez l’animation des carrousels par la propriété CSS transform."/>
        <s v="Dans le cadre d’un catalogue de vêtements de sports en ligne et de la page présentant les survètements, on aura un &lt;title&gt; du type « NomBoutique &gt; Vêtements &gt; sport &gt; survêtement » et une description du type « Achetez en ligne nos survêtements au prix le plus bas »"/>
        <s v="Exemple_x000a_Certains sites contiennent des images encadrées, non contrastées et non lisibles (RGAA), ce qui crée une surcharge mentale inutile (2.2. Densité informationnelle de Scapin et Bastien). Téléchargées, ces images ne sont pourtant pas visibles sur mobile (écoconception)._x000a_On peut parfois soulever l’incohérence entre signalétique et colorimétrie (1.2.2. Groupement/Distinction par le format de Scapin et Bastien)."/>
        <s v="Proposez par défaut une liste de 10 items tout en laissant la possibilité à l’utilisateur d’en afficher 25, 50 ou 100 par page selon son besoin."/>
        <s v="L’élément &lt;datalist&gt; un aller-retour avec le serveur._x000a_&lt;label for=&quot;ice-cream-choice&quot;&gt;Choose a flavor:&lt;/label&gt;_x000a_  &lt;input list=&quot;ice-cream-flavors&quot;_x000a_         id=&quot;ice-cream-choice&quot; name=&quot;ice-cream-choice&quot; /&gt;_x000a_  &lt;datalist id=&quot;ice-cream-flavors&quot;&gt;_x000a_        &lt;option value=&quot;Chocolate&quot;&gt;_x000a_        &lt;option value=&quot;Coconut&quot;&gt;_x000a_  &lt;/datalist&gt;"/>
        <s v="Certains frameworks proposent des bibliothèques allégées qui ne contiennent que les portions réellement utilisées par le site. Cela réduit le poids des des fichiers téléchargés par le navigateur et les ressources consommées lors de l’exécution. Par exemple, jQuery propose une version « slim » qui n’inclut pas certaines fonctionnalités comme les animations CSS et le support des échanges de données en AJAX. Cela permet d’économiser 17 Ko pour la version 3.6."/>
        <s v="Le nombre de contenus (par exemple des produits) appartenant à une catégorie est calculé alors qu’il n’est pas mis à jour de manière très fréquente. Mettre en cache, pour chaque catégorie, son nombre de contenus permet de gagner du cycle CPU. Les jetons d’accès en OAuth2 sont associés à une date d’expiration. Mettre en cache le jeton et son délai d’expiration évite des appels inutiles au serveur d’autorisation et de devoir revalider le jeton."/>
        <s v="Dans le cas de requêtes complexes avec un nombre important de données et de l’utilisation d’un système de gestion de base de données relationnelles (SGBDR), il est conseillé d’utiliser des procédures stockées car :_x000a_– une procédure stockée économise au serveur l’interprétation de la requête puisqu’elle est précompilée ;_x000a_– une procédure stockée est moins gourmande en bande passante puisqu’il y a moins d’informations échangées entre le serveur et le client._x000a_Tous les SGBDR récents (SQL Server, MySQL, PostgreSQL, etc.) prennent en charge les procédures stockées."/>
        <s v="En fonction du service numérique à concevoir, il est envisageable :_x000a__x000a_pour une landing page ou simple site vitrine de créer un site statique en HTML, CSS et JS._x000a_pour un blog avec peu d'activité, ou de petite taille, de créer un site statique généré via un JAMstack (Jekyll, Hugo, Gasby, Eleventy, etc.) administré, si nécessaire, via un headless CMS ou un headless flat-file CMS (Strapi, Contenful, Flextype, etc.)._x000a_pour un site ou une application web plus complexe de rendre les pages à faible taux de modifications (FAQ, About, mentions légales, etc.) statiques en utilisant des frameworks (Next, Nuxt, Svelte, etc.)."/>
        <s v="– Des sites e-commerce (Lancôme, Starbucks, etc.)._x000a_– Des médias (L’équipe, Courrier International, Forbes, etc.)._x000a_– Des Software as a Service (Microsoft 365, Gmail, etc.)._x000a_– Des réseaux sociaux (Twitter Lite, Telegram, etc.)._x000a_– Des applications métiers (SNCF, etc.)."/>
        <s v="Éviter les pages 404 dynamiques, personnalisées en fonction du contenu de l’URL. Préférer une page 404 statique."/>
        <s v="– Si vous récupérez des avis clients via une API, vous pouvez probablement limiter le nombre de requêtes à une par jour._x000a_– Si vous récupérez un flux Twitter pour l’afficher sur votre site, vous pouvez probablement limiter le nombre de requêtes à une par heure._x000a_– Si vous affichez une donnée en temps réel sur la page d’accueil de votre site, vous pouvez mettre en place un cache de 2 secondes pour éviter que des milliers de visiteurs simultanés sur votre site génèrent des milliers d’appels d’API durant la même seconde."/>
        <s v="Dans le cas d’un site vitrine dont les informations sont rarement mises à jour, privilégiez un site web statique tout en prévoyant quelques jours-hommes pour la mise à jour. Si une fonctionnalité nécessite des interactions avec l’utilisateur, privilégiez un développement sur mesure."/>
        <s v="– Définir des processus d’archivage : au moment de sa sortie, un rapport annuel est stocké sur un SSD (zone chaude). Un mois plus tard, il est archivé sur un stockage classique (zone froide). Enfin, dix ans plus tard, il est supprimé._x000a_– Éviter les doublons entre les tables est un moyen d’optimiser le volume de données stockées._x000a_– L’utilisation des données peut conduire à une dénormalisation des tables et donc une augmentation de l’espace de stockage."/>
        <s v="HikariCP est un pool de connexions JDBC solide et performant. Il est intégré dans SpringBoot. Dans les cas où il n’y a pas de pool de connexions, réutiliser une connexion et ne pas ouvrir/fermer une nouvelle connexion à chaque requête."/>
        <s v="La récupération d’une commande cliente dans son compte client nécessite les informations du produit commandé, l’adresse de facturation et l’état du paiement. Au lieu de solliciter à travers trois requêtes le service de gestion des commandes pour récupérer ces trois groupes de données, il est préférable que le service de gestion des commandes permette la récupération en un seul appel."/>
        <s v="Sur un site e-commerce, les informations détaillées d’une fiche produit peuvent être fournies par un service dédié. Le service principal qui récupère une page produit a « appris » que le service des informations détaillées était en erreur, il évite alors de l’appeler inutilement tant qu’il ne répond pas favorablement et ne renvoie donc pas cette information à l’utilisateur final. Le service reste opérationnel bien que l’expérience soit dégradée."/>
        <s v="Grâce à la mutualisation des déploiements (voir « Utiliser des serveurs virtualisés », page 140), en particulier sur le cloud, il est possible de modifier dynamiquement et automatiquement la taille de l’infrastructure en fonction de la charge. Cette modification peut obéir à une programmation horaire (par exemple, éteindre la nuit) ou en fonction d’un nombre de requêtes."/>
        <s v="Les logiciels open source les plus efficients, comme Nginx, Apache, MySQL ou PHP, reposent sur cette architecture modulaire. Côté backend, le découpage en microservices permet d’apporter un niveau de modularité pour des services HTTP. Il faudra néanmoins porter une attention particulière sur la granularité du découpage pour éviter un effet contre-productif (ajout d’une complexité d’interfaçage entre les services, augmentation globale des ressources informatiques)."/>
        <s v="Les versions 7 et 8 de PHP ont apporté un gros gain de performance. De plus, avec le JIT (Compilation Just in Time), PHP 8.0 peut compiler des parties du code et le stocker en mémoire. En plus d’améliorer les performances, le JIT optimise la gestion mémoire."/>
        <s v="Une vidéo de 30 minutes va généralement avoir un poids de 500 Mo, un podcast de la même durée fera 30 Mo et l’équivalent texte moins d’1 Mo."/>
        <s v="Cette CSS print « nettoie » la page affichée à l’écran afin de proposer une impression épurée :_x000a_body {_x000a_    background-color :#ﬀf; font-family :Serif; font-size :15pt;_x000a_}_x000a_#page {_x000a_    margin :0;_x000a_    border :none;_x000a_}_x000a_#banner, #menuright, #footer {_x000a_    display :none;_x000a_}_x000a_h1#top {_x000a_    margin :0;_x000a_    padding :0;_x000a_    text-indent :0; line-height :25pt; font-size :25pt;_x000a_} (...)"/>
        <s v="Ici la font Montserrat n'est téléchargée que si l’utilisateur n’a pas défini de préférence. A contrario, la font Arial sera utilisée sans téléchargement de Montserrat._x000a_@media (prefers-reduced-data: no-preference) {_x000a_    @font-face {_x000a_        font-family: Montserrat;_x000a_        font-style: normal;_x000a_        font-weight: 400;_x000a_        src: url(‘fonts/montserrat-latin-regular.woff2’);_x000a_    }_x000a_}_x000a_body {_x000a_  font-family: Montserrat, Arial;_x000a_}"/>
        <s v="Pour être affiché, un fichier de traitement de texte devra, par exemple, appeler un logiciel adapté. Or si ce logiciel n’est pas installé sur le poste de l’utilisateur, le fichier ne pourra pas être lu sans un développement spécifique coûteux. Il est donc préférable d’insérer un lien de téléchargement du document au sein de votre page afin que seuls les utilisateurs concernés le téléchargent."/>
        <s v="Les sites d’actualité utilisent très souvent ce procédé, qui permet d’identifier clairement les zones qui nécessitent d’être mises à jour rapidement (flash d’informations, données météo, cours de la Bourse, résultats sportifs, etc.)."/>
        <s v="&lt;link rel='stylesheet' id='css-css' href='communs.css' type='text/css' media='all' /&gt;_x000a_&lt;link rel='stylesheet' id=’css-xs-css' href='petits-ecrans.css' type='text/css' media='(max-width: 959px)' /&gt;_x000a_&lt;link rel='stylesheet' id='css-sm-css' href='tablettes.css' type='text/css' media='(min-width: 768px)' /&gt;_x000a_&lt;link rel='stylesheet' id='css-mdlg-css' href='grands-ecrans.css' media='(min-width: 960px)' /&gt;_x000a_&lt;link rel='stylesheet' id='css-print-css' href='print.css' type='text/css' media='print' /&gt;"/>
        <s v="Découper les CSS en fonction de la logique fonctionnelle :_x000a_– layout ;_x000a_– content ;_x000a_– module x ;_x000a_– module y ;_x000a_– etc._x000a_Dans le cas d’un site fonctionnellement riche, cela permettra d’exclure toutes les CSS des modules non utilisés. Le nombre de CSS doit rester raisonnable, plus pour des questions de maintenabilité (profit) que de réduction d’impacts environnementaux (planet), dans la mesure où les CSS générales (layout et content dans notre exemple) seront concaténées en un seul fichier. Les CSS complémentaires (ici, module x et module y) seront téléchargées en fonction du contexte (page, fonctionnalités…)."/>
        <s v="Les coins arrondis des cases doivent être gérés en CSS3 plutôt qu’avec des images. Préférez l’écriture suivante :_x000a_#cadre {_x000a_    border-radius: 10px;_x000a_}_x000a_&lt;div id=&quot;cadre&quot;&gt;_x000a_    &lt;p&gt;_x000a_    Lorem ipsum dolor sit amet, consectetur adipiscing elit._x000a_    &lt;/p&gt;_x000a_&lt;/div&gt;"/>
        <s v="– Une architecture DOM complexe dont le contenu de nœuds est modifié à un moment donné :_x000a_article {_x000a_   contain: content;_x000a_}_x000a_– Un widget externe_x000a_.widget-name {_x000a_   contain: layout;_x000a_}_x000a_Pour aller plus loin : https://www.w3.org/TR/css-contain-2/"/>
        <s v="Préférer l’écriture :_x000a_&lt;style&gt;_x000a_    .in-error { color: red;_x000a_        font-weight: bold;_x000a_    }_x000a_&lt;/style&gt;_x000a_&lt;script&gt;_x000a_    $el.bind('error', function () {_x000a_        $el.addClass('in-error');_x000a_    });_x000a_    $el.bind(‘running’), function () {_x000a_        $el.removeClass('in-error');_x000a_    };_x000a_&lt;/script&gt;"/>
        <s v="Ne pas écrire :_x000a_treeitem[mailfolder=&quot;true&quot;] &gt; treerow &gt; treecell {…}_x000a_mais plutôt :_x000a_.treecell-mailfolder {…}_x000a_Ne pas écrire :_x000a_treehead &gt; treerow &gt; treecell {…}_x000a_mais plutôt :_x000a_.treecell-header {…}"/>
        <s v="Dans le code HTML, ne pas écrire :_x000a_&lt;style type=&quot;text/css&quot; media=&quot;screen&quot;&gt;_x000a_    p { color: #333; margin: 2px 0 }_x000a_    /* Toutes les déclarations CSS du site */_x000a_&lt;/style&gt;_x000a_mais plutôt :_x000a_&lt;link href=&quot;css/styles.css&quot; rel=&quot;stylesheet&quot;&gt;"/>
        <s v="Vous pouvez par exemple utiliser :_x000a_– ESLint pour le code JavaScript (https://eslint.org/) ;_x000a_– Stylelint pour vos feuilles de styles (https://stylelint.io/)."/>
        <s v="Éviter :_x000a_&lt;script&gt;_x000a_    // Notation jQuery_x000a_    $('a.extlink').each(function(el) {_x000a_        $(el).attr('rel','external nofollow');_x000a_    });_x000a_&lt;/script&gt;"/>
        <s v="Procéder comme suit :_x000a_var elem = document.getElementById(‘foo’); elem.style.display ='none'; // Génère 1 reﬂow_x000a_elem.style.width =’10em’;_x000a_elem.style.height ='auto';_x000a_// ... Autres changements ..._x000a_elem.style.display ='block'; // Génère 1 reﬂow_x000a_Au final, 2 reﬂow sont nécessaires au lieu de 6 ou 7 potentiellement._x000a_='10em';elem.style.height ='auto';_x000a_// ... Autres changements ..._x000a_elem.style.display ='block'; // Génère 1 reﬂow"/>
        <s v="Éviter &lt;link rel=&quot;prerender&quot;&gt;, ainsi que tous les rel=&quot;preload&quot;, rel=&quot;prefetch&quot;, rel=&quot;preconnect&quot;, rel=&quot;modulepreload&quot; et rel=&quot;dns-prefetch&quot; dont la ressource ne sera pas utilisée sur la page courante, ou utilisée uniquement sous certaines conditions._x000a_Éviter les chargements et mise en cache (ou en stockage local) de données applicatives, comme des listes de valeurs et autres référentiels, si l’on n’est pas absolument certain qu’elles seront utilisées._x000a_Par extension, découper le code JS, voire CSS, par portions (chunks) relatives à des actions particulières de l’utilisateur, et ne charger ces portions que lorsqu’elles sont nécessaires._x000a_C’est d’autant plus vrai pour les SPA (Single Page Applications), où chaque écran (ou éventuellement ensemble d’écrans) pourra être ainsi chargé uniquement à la demande."/>
        <s v="Pour afficher des petits drapeaux pour le choix d’une langue, l’utilisation d’une spritesheet CSS permet de les regrouper dans une seule image de plus grande taille. Ce procédé réduit le nombre de requêtes HTTP."/>
        <s v="Une image de 350 × 300 pixels encodée en PNG 24 pèse 41 Ko. Redimensionnée dans le code HTML, la même image affichée en vignette à 70 × 60 pixels pèse toujours 41 Ko, alors qu’elle ne devrait pas dépasser 3 Ko ! Soit 38 Ko téléchargés à chaque fois pour rien..._x000a__x000a_Remarque : le redimensionnement étant effectué par le navigateur, un effet pixel peut apparaître sur le rendu final. La meilleure solution consiste à générer les images à la taille à laquelle elles sont affichées._x000a_Soit vous le faites manuellement en utilisant un éditeur d’images, soit le CMS dispose d’une routine automatique qui va générer les images à la taille où elles sont appelées dans le template."/>
        <s v="L’élément &lt;picture&gt; du DOM indique au navigateur qu’il y a deux images : une image .webp et une image.jpg, celle par défaut. Le navigateur décidera quelle image télécharger :_x000a_&lt;picture&gt;_x000a_  &lt;source srcset=&quot;image.webp&quot; type=&quot;image/webp&quot;&gt;_x000a_  &lt;img src=&quot;image.jpg&quot; alt=&quot;...&quot; loading=&quot;lazy&quot;&gt;_x000a_&lt;/picture&gt;"/>
        <s v="Optimiser une landing page : Un gain de 91 % du poids a été réalisé en incluant pictogrammes et illustrations vectorielles dans une icon font via FontForge (https://fontforge.org/)."/>
        <s v="L’image et l’iframe seront chargées automatiquement par le navigateur : si l’image doit apparaître à l’écran, elle sera téléchargée et affichée, mais ne le sera pas si elle est située en dessous de la ligne de flottaison._x000a_&lt;img src=&quot;image.jpg&quot; alt=&quot;...&quot; loading=&quot;lazy&quot;&gt;_x000a_&lt;iframe src=&quot;video-player.html&quot; title=&quot;...&quot; loading=&quot;lazy&quot;&gt;&lt;/iframe&gt;"/>
        <s v="Pour éviter les repaint, ne pas modifier les propriétés stylistiques d’un élément (couleur de fond, style de bordure, couleur du texte, taille, etc.)._x000a_Pour éviter les reﬂow, limiter les changements de propriétés de position, de dimension, de type de positionnement, de contenu, etc. Cette suggestion est notamment valable pour certains éléments HTML tels que les tables, dont le reﬂow peut nécessiter jusqu’à trois fois plus de temps qu’un élément équivalent avec un block display._x000a_Pour aller plus loin : https://developers.google.com/speed/articles/reflow."/>
        <s v="Le Total Blocking Time (TBT) mesure le temps total occupé par des tâches longues (long tasks) durant l’activité principale du thread JavaScript. Une tâche longue est un traitement qui dure plus de 50 ms et qui monopolise le navigateur web. Il faut s’assurer que le TBT soit en dessous des 200 ms. La mesure peut s’effectuer avec LightHouse (https://web.dev/measure/) ou Web Page Test (https://webpagetest.org/)."/>
        <s v="Ne pas écrire :_x000a_document.getElementById('menu').property1 = 'foo';_x000a_document.getElementById('menu').property2 = 'bar';_x000a_mais plutôt :_x000a_var mmenu = document.getElementById('menu');_x000a_menu.property1 = 'foo';_x000a_menu.property2 = 'bar'"/>
        <s v="– Faire les rendus uniquement si nécessaire._x000a_– Avec les animations, utiliser window.requestAnimationFrame()_x000a_plutôt que window.setInterval()._x000a_– Limiter l’utilisation de bibliothèques lourdes._x000a_– Tester les performances de rendu."/>
        <s v="L’élément du DOM dont l’ID t est déclaré comme le délégué intercepte les événements de tous ses  ls._x000a__x000a_&lt;head&gt;_x000a_&lt;script type=&quot;text/javascript&quot;&gt;_x000a_function modifyText(new_text) {_x000a_var t2 = document.getElementById(&quot;t2&quot;);_x000a_t2.fi rstChild.nodeValue = new_text;_x000a_}_x000a_function load() {_x000a_var el = document.getElementById(&quot;t&quot;);_x000a_el.addEventListener(&quot;click&quot;, function() {_x000a_modifyText(&quot;four&quot;)_x000a_}, false);_x000a_}_x000a_&lt;/script&gt;_x000a_&lt;/head&gt;_x000a_&lt;body onload=&quot;load();&quot;&gt;_x000a_&lt;table id=&quot;t&quot;&gt;_x000a_&lt;tr&gt;&lt;td id=&quot;t1&quot;&gt;one&lt;/td&gt;&lt;/tr&gt;_x000a_&lt;tr&gt;&lt;td id=&quot;t2&quot;&gt;two&lt;/td&gt;&lt;/tr&gt;_x000a_&lt;/table&gt;_x000a_&lt;/body&gt;"/>
        <s v="Pour en savoir plus, vous pouvez consulter le projet de Shadow DOM_x000a__x000a_du W3C (https://github.com/WICG/webcomponents) et les préconisations de celui-ci pour réduire les accès au DOM via JavaScript_x000a__x000a_(https://www.w3.org/wiki/JavaScript_best_practices#Keep_DOM_access_to_a_minimum)."/>
        <s v="Pour di érentes raisons (machines trop anciennes pour être mises_x000a_à jour, accès administrateur indisponible ou méconnaissance de_x000a_l’existence d’alternatives), des utilisateurs sont bloqués sur Internet_x000a_Explorer. Un site développé pour des navigateurs modernes, utilisant_x000a_par exemple massivement fl exbox ou css grid ne s’a chera pas_x000a_correctement sur ce navigateur."/>
        <s v="On peut ajouter un bouton qui ouvre un pop-up de partage comme_x000a_le font les boutons o ciels, par exemple avec le code suivant :_x000a_html&lt;button type = &quot;button&quot; onclick = &quot;window._x000a_open('https://www.facebook.com/ sharer/sharer._x000a_php?u=XXXXX', '', 'menubar = no, toolbar = no,_x000a_resizable = yes, scrollbars = yes, height = 500,_x000a_width = 700')&quot;&gt;Je partage cette page sur Facebook&lt;/_x000a_button&gt;_x000a_Pour aller plus loin, consultez la page : https://www.nuweb.fr/736."/>
        <s v="Début 2020, Philip Walton a pu mesurer sur son blog une réduction des_x000a_échanges réseau de près de 48 % et une amélioration des performances_x000a_(First Contentful Paint) de plus de 52 % avec cette technique."/>
        <s v="Utiliser le validateur du W3C (World Wide Web Consortium) pour_x000a_véri er que les pages sont bien valides et que le code HTML est_x000a_correctement formé : https://validator.w3.org ou https://validator._x000a_w3.org/nu/ pour  ltrer les erreurs."/>
        <s v="On peut supprimer un cookie lorsqu’il n’est plus utile en précisant_x000a_une durée d’expiration nulle ou négative, de la manière suivante :_x000a_Set-Cookie: user_mavariable=; Max-Age=0_x000a_Voir la RFC 6265 de l’IETF (Internet Engineering Task Force) pour_x000a_en savoir plus sur les cookies : https://datatracker.ietf.org/doc/html/_x000a_rfc6265."/>
        <s v="Dans le cas d’un établissement de formation, la taille du champ per-_x000a_mettant de stocker le nombre d’élèves doit être basé sur une étude_x000a__x000a_statistique. On peut ainsi déterminer s’il est possible d’utiliser un_x000a_TINYINT (1 octet, jusqu’à 127) plutôt qu’un SMALLINT (2 octets, jusqu’à_x000a_32 767). Dans tous les cas, le choix par défaut d’un INT (4 octets, jusqu’à_x000a_2 147 483 647) voire un BIGINT (8 octets) est une aberration (que nous_x000a_rencontrons malheureusement tous les jours lors de nos audits...)._x000a_Gain potentiel : jusqu’à 8 fois moins de stockage. La consommation_x000a_en cycles processeurs est réduite dans les mêmes proportions."/>
        <s v="Par exemple pour stocker le nom de l’utilisateur vous pouvez utiliser_x000a_l’instruction suivante :_x000a_localStorage.setItem('name','nom_utilisateur');_x000a_Il su t ensuite d’utiliser les deux lignes suivante pour le retrouver_x000a_ultérieurement :_x000a_var myName = localStorage.getItem('name');_x000a_myName"/>
        <s v="Ne pas écrire :_x000a_foreach ($userList as $user) {_x000a_$query = 'INSERT INTO users (first_name,last_name)_x000a_VALUES(&quot;'. $user['first_name'] .'&quot;, &quot;'. $user['last__x000a_name'] .'&quot;)';_x000a_mysql_query($query);_x000a_}_x000a_mais plutôt :_x000a_$userData = array();_x000a_foreach ($userList as $user) {_x000a_$userData[] = '(«'. $user['first_name'] .'&quot;, &quot;'._x000a_$user['last_name'] .'&quot;)';_x000a_}_x000a_$query = 'INSERT INTO users (first_name,last__x000a_name) VALUES'. implode(',', $userData); mysql__x000a_query($query);"/>
        <s v="Si vous ne souhaitez a cher que les 25 premiers enregistrements_x000a_d’une table contenant le nom et le prénom de personnes, remplacez_x000a_lors de la sélection :_x000a_SELECT prenom, nom FROM personnes_x000a_par_x000a_SELECT prenom, nom FROM personnes LIMIT 0, 25"/>
        <s v="Pour un site institutionnel contenant uniquement une présentation de l’entreprise et un formulaire de contact, on privilégiera des pages web statiques étant donné la faible fréquence de mise à jour."/>
        <s v="– À Drupal, préférer plutôt la version optimisée Press ow._x000a_– À Redis, préférer plutôt la version optimisée KeyDB."/>
        <s v="Un thème tout-en-un ou qui intègre un constructeur de pages peut_x000a_ajouter une fonctionnalité pour mettre des carrousels dans vos_x000a_articles ou encore ultra personnaliser vos boutons d’action. Il peut_x000a_aussi intégrer des témoignages ou créer un portfolio alors que vous_x000a_n’avez pas du tout prévu d’en intégrer dans vos contenus. Attention_x000a_également aux incompatibilités de certaines extensions. Préférez un_x000a_thème simple contenant l’essentiel, puis ajoutez une fonctionnalité_x000a_ré échie lorsqu’elle est nécessaire."/>
        <s v="Utiliser les CDN fournis par Google qui hébergent les différentes bibliothèques JavaScript couramment utilisées."/>
        <s v="Un CMS comme WordPress ne dispose pas nativement de système_x000a_de cache, mais il existe plusieurs extensions qui comblent cette_x000a_lacune, les plus connus étant W3 Total Cache, WP Super Cache et_x000a_WP Rocket._x000a_Avec l’une de ces extensions, les pages sont mises en cache sur le_x000a__x000a_serveur et ne sont plus générées pour chaque utilisateur. Accessoire-_x000a_ment, ce genre d’outil fournit aussi d’autres optimisations orientées_x000a__x000a_WebPerf qui vont dans le sens de l’écoconception web."/>
        <s v="Si une requête Ajax retourne une liste de noms de villes, de noms de_x000a_contacts ou tout élément non calculé, il faut mettre ces réponses en_x000a_cache du côté client (navigateur) pour ne pas générer à nouveau une_x000a_requête vers le serveur."/>
        <s v="Exemples d’intégration d’un cache RAM à Drupal :_x000a_– intégration de Memcache : https://drupal.org/project/memcache ;_x000a_– intégration de Varnish : https://drupal.org/project/varnish."/>
        <s v="Le recours à un reverse proxy spécialisé comme Varnish réduit dras-_x000a_tiquement le temps nécessaire pour servir les pages dynamiques, tout_x000a__x000a_en augmentant la capacité du CMS à en délivrer un grand nombre en_x000a_même temps. On constate également qu’un cache généraliste comme_x000a_APC n’est pas adapté."/>
        <s v="Voici un exemple de con guration des en-têtes Expires et Cache-Control pour le serveur web Apache :_x000a_# BEGIN Cache-Control Headers_x000a_&lt;IfModule mod_headers.c&gt;_x000a_&lt;FilesMatch &quot;\\.(ico|jpe?g|png|gif|swf|css|gz)$&quot;&gt;_x000a_Header set Cache-Control&quot;max-age=2592000,public&quot;_x000a_&lt;/FilesMatch&gt;_x000a_&lt;FilesMatch &quot;\\.(html|htm)$&quot;&gt;_x000a_Header set Cache-Control&quot;max-age=7200, public&quot;_x000a_&lt;/FilesMatch&gt;_x000a_&lt;/IfModule&gt;_x000a_# END Cache-Control Headers"/>
        <s v="Dans WordPress, les extensions gratuites Autoptimize ou Assets CleanUp permettent de combiner simplement les  chiers CSS. Avec Webpack, le plugin webpack-merge-and-include-globally facilite la_x000a_fusion des  chiers CSS et JavaScript."/>
        <s v="Pour utiliser BROTLI dans Apache, il su t d’ajouter la configuration suivante :_x000a_# compress html, text, xml, css, javascript_x000a_AddOutputFilterByType BROTLI_COMPRESS text/html text/ plain text/xml text/css text/javascript application/javascript_x000a_# Or, compress certain file types in a specific directory:_x000a_&lt;Directory &quot;/your-directory&quot;&gt;_x000a_AddOutputFilterByType BROTLI_COMPRESS text/html_x000a_&lt;/Directory&gt;"/>
        <s v="Il existe différents outils pour mini er les  chiers, en voici quelques-uns :_x000a_– CSS : cssnano, csso ou clean-css ;_x000a_– JavaScript : Terser, UglifyJS ou Babel-minify ;_x000a_– HTML : htmlnano, HTMLMini er ;_x000a_– SVG : SVGO, minify-xml ou équivalent."/>
        <s v="Ici, sur une base Oracle en Java, la donnée expire après 5 jours :_x000a_String aKey = &quot;myFirstKey&quot;;_x000a_String aData = &quot;myFirstData&quot;;_x000a_try {_x000a_DatabaseEntry theKey = new DatabaseEntry(aKey.getBytes(&quot;UTF-8&quot;));_x000a_DatabaseEntry theData = new DatabaseEntry(aData.getBytes(&quot;UTF-8&quot;));_x000a_WriteOptions wo = new WriteOptions();_x000a_wo.setTTL(5);_x000a_myDatabase.put(null, theKey, theData, Put.NO_OVERWRITE, wo);_x000a_} catch (Exception e) {_x000a_}"/>
        <s v="Pour la réalisation d’un jeu concours basé sur des témoignages vidéo,_x000a_il est plus e cace de recourir au service de stockage S3 d’Amazon que_x000a_d’ajouter de nouveaux disques durs aux serveurs existants."/>
        <s v="Les leaders du Web utilisent un domaine séparé pour servir les res-_x000a_sources statiques qui ne nécessitent pas de cookies. Yahoo! emploie_x000a__x000a_par exemple le domaine yimg.com, YouTube le domaine ytimg.com_x000a_et Amazon le domaine images-amazon.com."/>
        <s v="Pour un site web institutionnel à fort traffic, on privilégiera deux domaines :_x000a_– le serveur applicatif sur www.domain.tld ;_x000a_– le serveur media « cookie-less » sur media.domain.tld._x000a__x000a_On limite ainsi le nombre de domaines tout en évitant de transporter inutilement un cookie à chaque GET HTTP sur une ressource statique."/>
        <s v="Fin 2016, Cloudflare a pu mesurer des gains en bande passante, comparé à HTTP/1, de plus de 50 % sur les requêtes et de 1 à 15 % sur les réponses, en fonction de la nature des échanges (peu de gros fichiers vs beaucoup de petites requêtes)."/>
        <m/>
        <s v="Dans le  chier de con guration de votre serveur Apache, situé à_x000a_l’adresse /etc/apache/httpd.conf ou /etc/apache2/apache2.conf,_x000a_écrire :_x000a_HostnameLookups Off"/>
        <s v="Nginx a la réputation d’être plus performant qu’Apache. Il peut ainsi_x000a_servir 2,1 fois plus de requêtes par seconde que ce serveur."/>
        <s v="Les logs d’accès d’un serveur Apache peuvent être configurés comme suit pour exclure les ressources statiques et  ux RSS :_x000a_SetEnvIf Request_URI &quot;\.(ico|pdf|flv|jpg|jpeg|png| gif| js|css|gz|swf|txt)$&quot; dontlog_x000a_SetEnvIf Request_URI &quot;^/rss/&quot; dontlog_x000a_CustomLog /var/log/apache/access.log combined_x000a_env=!dontlog"/>
        <s v="Éviter :_x000a_&lt;html&gt;_x000a_&lt;body&gt;_x000a_&lt;form method=&quot;post&quot; accept-charset=&quot;utf-8&quot;&gt;_x000a_&lt;input type=&quot;text&quot; name=&quot;first_name&quot; value=&quot;&lt;?php_x000a_print $_POST['first_name'] ?&gt;&quot; placeholder=&quot;&quot;&gt;_x000a_&lt;input type=&quot;text&quot; name=&quot;last_name&quot;_x000a_value=&quot;&lt;?php print $_POST['last_name'] ?&gt;&quot;_x000a_placeholder=&quot;&quot;&gt;_x000a_&lt;/form&gt;_x000a_&lt;/body&gt;_x000a_&lt;/html&gt;_x000a_$_POST['first_name'] et $_POST['last_name'] font générer des_x000a_notices car ils ne sont pas nécessairement dé nis. Il faut donc valider_x000a_l’existence des variables avant de les a cher."/>
        <s v="Dans le  chier de con guration de votre hôte Apache, ajouter :_x000a_AllowOverride none_x000a_Pour aller plus loin : https://httpd.apache.org/docs/2.0/mod/core._x000a_html#allowoverride"/>
        <s v="&lt;?xml version=&quot;1.0&quot; encoding=&quot;UTF-8&quot;?&gt;_x000a_&lt;urlset xmlns=&quot;http://www.sitemaps.org/schemas/_x000a_sitemap/0.9&quot;&gt;_x000a_&lt;url&gt;_x000a_&lt;loc&gt;http://mon-domaine.fr/&lt;/loc&gt;_x000a_&lt;lastmod&gt;2022-04-28&lt;/lastmod&gt;_x000a_&lt;changefreq&gt;daily&lt;/changefreq&gt;_x000a_&lt;priority&gt;1&lt;/priority&gt;_x000a_&lt;/url&gt;_x000a_&lt;url&gt;_x000a_&lt;loc&gt;http://mon-domaine.fr/page-a.html&lt;/loc&gt;_x000a_&lt;lastmod&gt;2022-04-01&lt;/lastmod&gt;_x000a_&lt;changefreq&gt;monthly&lt;/changefreq&gt;_x000a_&lt;priority&gt;0.8&lt;/priority&gt;_x000a_&lt;/url&gt;_x000a_&lt;/urlset&gt;"/>
        <s v="Malgré leurs centaines de millions d’utilisateurs, les géants du Web ne proposent pas un très haut niveau de disponibilité de type Tier IV._x000a_Les données sont redondées sur au moins un autre serveur dans un autre centre de données. Si un serveur tombe en panne, l’utilisateur est routé automatiquement vers le serveur de backup. Cette action peut prendre quelques secondes, ce qui est tout à fait acceptable et presque imperceptible pour l’utilisateur  nal."/>
        <s v="– Utiliser des outils de virtualisation tels que VMware, Xen, KVM, etc._x000a_– Utiliser des outils de conteneurisation tels que Docker ou Kubernetes._x000a_– Au lieu d’utiliser quatre serveurs dédiés pour quatre projets, et de les_x000a_charger au maximum à 20 % de leur capacité, mutualiser les ressources_x000a_en mettant en place un hyperviseur sur une seule machine physique."/>
        <s v="Privilégier une installation manuelle du serveur (LAMP + CMS, par exemple) plutôt qu’une distribution avec une surcouche de type cPanel ou Plesk. Et si une surcouche d’administration est nécessaire, préférer des solutions légères comme Webmin."/>
        <s v="Bien que cela ne concerne que les émissions de gaz à e et de serre, le site https://app.electricitymap.org/map permet d’être informé sur la quantité d’émissions de gaz à e et de serre en fonction du pays du fournisseur._x000a__x000a_Pour en savoir plus sur les certi cats de garantie d’origine et l’électricité, consultez la page https://www.greenit.fr/tag/electricite."/>
        <s v="De nombreux hébergeurs partagent leur politique environnementaleet diffusent la valeur de leurs indicateurs (PUE, CUE, WUE...) :_x000a_– OVH : https://corporate.ovhcloud.com/fr/sustainability/environment/_x000a_– Scaleway : https://www.scaleway.com/fr/leadership-environnemental/_x000a_– Infomaniak : https://www.infomaniak.com/fr/ecologie"/>
        <s v="Les hébergeurs proposent désormais du « serverless computing », un paradigme dans lequel les ressources allouées au service sont gérées dynamiquement. Cela permet aux équipes en charge du service de moins se soucier de l’infrastructure et à l’hébergeur d’optimiser l’affectation de ressources."/>
        <s v="Voici quelques outils pouvant vous aider à optimiser vos médias sur votre ordinateur :_x000a_– FFmpeg : https://www. mpeg.org/_x000a_– Any Video Converter : https://www.any-video-converter.com/products/video-converter-free/_x000a__x000a_– XnView : https://www.xnview.com/fr/_x000a_– Gimp : https://www.gimp.org/_x000a_– Inkscape : https://inkscape.org/fr/_x000a_– PDFedit : https://sourceforge.net/projects/pdfedit/_x000a_– etc."/>
        <s v="&lt;!-- Autoplay, loop and muted video --&gt;_x000a_&lt;video autoplay loop muted playsinline&gt;_x000a_&lt;source src=&quot;my-animation.webm&quot; type=&quot;video/webm&quot;&gt;_x000a_&lt;source src=&quot;my-animation.mp4&quot; type=&quot;video/mp4&quot;&gt;_x000a_&lt;/video&gt;_x000a__x000a_Pour en savoir plus, consultez la page https://web.dev/replace-gifs-_x000a_with-videos/."/>
        <s v="Gain potentiel : jusqu’à 75 % de Ko en moins._x000a_Nous avons testé SVGO sur un  chier SVG de 1 Ko. Il a réduit sa_x000a_taille de 36 %, le faisant passer de 1 101 à 700 octets. En compressant_x000a_le  chier via Gzip avant son transfert, le poids passe à 498 octets,_x000a_soit moins de la moitié (45 %) de la taille initiale, sans aucune perte_x000a_de qualité à l’a chage."/>
        <s v="Cette image de 198 × 198 pixels pèse :_x000a_– 118 Ko dans un format matriciel non compressé ;_x000a_– 3,8 Ko en PNG ;_x000a_– 0,7 Ko en SVG minifi é._x000a_Le format vectoriel est, dans ce cas, 5 à 10 fois moins lourd qu’un_x000a_format matriciel tout en pouvant être retaillé à l’infi ni."/>
        <s v="Un document au format DOC pesant 7,8 Mo ne pèse plus que 5,5 Mo une fois compressé, soit un gain de 30 % (compression WinZip par défaut)._x000a_Types de  chiers bureautiques pouvant être compressés facilement :_x000a_– documents issus d’un traitement de texte (.doc, .docx, .rtf, .txt, .odp, etc.) ;_x000a_– documents issus d’un tableur (.xls, .xslx, .odp, etc.) ;_x000a_– présentations (.ppt, .pptx, .odp, etc.) ;_x000a_– documents PDF ;_x000a_– contenus multimédias (images, audio et vidéo)."/>
        <s v="Pour un rapport annuel en PDF :_x000a_– vériffier que les images sont fortement compressées et à une résolution maximale de 72 dpi ;_x000a_– n’inclure que les principales polices ;_x000a__x000a_– découper le rapport en chapitres, a n de limiter les télécharge-_x000a_ments inutiles."/>
        <s v="Si un sujet nécessite une longue explication, le découper en plusieurs pages et/ou le traiter dans un document à télécharger. Ainsi, les utilisateurs n’afficheront que les pages qu’ils souhaitent lire et ne téléchargeront que les  chiers qui les intéressent."/>
        <s v="Il n’est pas rare d’avoir des équipes marketing qui mettent en place plusieurs outils de collecte et d’analyse de données pour satisfaire les habitudes de chaque membre de l’équipe. Ainsi, des outils comme Google Analytics, Matomo et Contentsquare peuvent cohabiter._x000a__x000a_Il conviendra de ne choisir qu’un seul outil a n de réduire les ressources utilisées côté client."/>
        <s v="Au niveau du serveur HTTP (Apache, dans cet exemple), une redi-_x000a_rection consiste à activer une réécriture systématique des URL via le_x000a__x000a_ chier .htaccess :_x000a_&lt;IfModule mod_alias.c&gt;_x000a_Redirect permanent http://ancienne_adresse.fr http://_x000a_nouvelle.adresse.fr/_x000a_&lt;/IfModule&gt;_x000a_Mieux vaut remplacer manuellement les adresses statiques intégrées_x000a_aux pages web."/>
        <s v="Sur un CMS par exemple, supprimer les contenus dépubliés des supports de stockage actifs et ne les conserver si besoin que sur des supports de stockage froids : bande LTO (bande magnétique), disques durs capacitifs, etc."/>
        <s v="Lors d’une migration de données ou d’applications vers un environnement cloud, plusieurs scénarii de fin de vie sont possibles :_x000a__x000a_– copier-coller l’existant vers le cloud avec décommissionnement de l’existant ;_x000a_– refactoring avec une modification de l’architecture et du code, et donc une remise en cause de l’existant."/>
        <s v="Les questions à se poser Le premier besoin à évaluer est celui du service numérique en lui-même : • L’utilisation du numérique pour ce service est-elle nécessaire ? • Existe-t-il d’autres solutions non-numériques pour répondre à ce besoin ? (exemple dénumériser). On peut ensuite s’interroger sur les autres besoins à définir : • Quels sont les réels besoins justifiant la création du service ? • La valeur ajoutée du service justifie-t-elle la mobilisation des ressources requises pour sa création ? Est-ce qu’on crée plus de valeur qu’on en détruit ? • Cette fonctionnalité est-elle vraiment nécessaire ? Est-ce qu’on peut faire autrement ? • Que se passerait-il si on ne l’avait pas ? • Quelle est la quantification minimale répondant aux besoins des utilisateurs ? Nombre de résultats, résolution d’image, qualité de son, durée de vidéo…"/>
        <s v="Les questions à se poser • À quoi peut ressembler un «usage excessif « du service ? Puis-je estimer quantitativement ce seuil ? • À quoi peut ressembler un usage opposé à celui pour lequel je conçois ? • Quels sont les risques d’effet rebond à l’usage du service ? • Si l’environnement était mon client, qu’est-ce que je changerais à mon service ? • Quels effets négatifs pourrait générer une utilisation de mon service à grande échelle ? Les questions ci-dessus proviennent du Tarot Cards of Tech (en anglais). Pour un service existant : • Quel est l’impact environnemental du parcours utilisateur ? • Quels en sont les leviers d’amélioration ? Pour un service à créer : • Quels pourraient être les impacts négatifs du produit à court et long termes ? • Que se passe-t-il si 100 millions de personnes utilisent votre service ? • Les avantages du produit compensent-ils ses impacts négatifs ? La mesure d’impact permet également de sensibiliser autour de soi, notamment des décisionnaires sensibles aux indicateurs et objectifs quantitatifs. Cependant, elle peut être complexe à effectuer et chronophage. Rappel : Mesurer ne doit pas être une fin en soi. Le numérique, comme les autres secteurs, doit réduire son impact global et toute amélioration est bonne à prendre à partir du moment où elle n’engendre pas de transferts de pollution."/>
        <s v="Les questions à se poser • Quelle est l’unité fonctionnelle ? • Combien d’étapes faut-il pour y arriver ? • Est-ce que ce parcours est accessible ? • Comment puis-je augmenter le taux de transformation tout en raccourcissant le parcours ?"/>
        <s v="Les questions à se poser • Qu’est-ce qui est essentiel ? • Quel est le minimum de technologie nécessaire pour résoudre le problème ? • Est-ce que cela fonctionne sur mobile et desktop ? • Est-ce que la taille des boutons et champs est adaptée au mobile ?"/>
        <s v="Choisir entre site statique et CMS_x000a_Le choix entre site statique et CMS influence le design du site web car il oriente les fonctionnalités (plugins disponibles…) comme la mise en page (templates proposés ou non, éditeur de texte_x000a_riche…)._x000a_Le choix que vous effectuerez va dépendre de la façon dont vous mettez à jour votre site et de la_x000a_fréquence à laquelle il est alimenté._x000a_Les questions à se poser :_x000a_• Qui va créer le service ?_x000a_• Qui va maintenir le service ?_x000a_• À quelle fréquence le contenu doit-il être mis à jour ?_x000a_• Quelles parties du contenu doivent être mises à jour ?_x000a_• À quel écosystème appartient le service ? Quelles sont les contraintes ?_x000a_• Combien de temps mon service va durer ? Quand sera la fin ?_x000a_Dans le cas où il y aurait peu ou pas de mise à jour de contenu, une solution comme un site statique_x000a_généré est envisageable._x000a_Les sites statiques peuvent apparaître comme complexes dans l’édition de contenu, notamment_x000a_pour des personnes peu ou non-initiées à la méthode. Si le contenu doit être mis à jour régulièrement par des personnes peu initiées, une solution CMS peut être pertinente. Il s’agit alors de_x000a_choisir entre deux options :_x000a_• un éditeur de texte riche de type WYSIWYG («What You See Is What You Get», vous_x000a_obtiendrez ce que vous voyez). L’éditeur (publisher) peut mettre en forme son texte à l’identique de la page publiée sur le site. Le choix d’un éditeur WYSIWYG implique une certaine_x000a_liberté graphique, mais potentiellement moins d’écoconception. Ex : Wordpress._x000a_• un système de fichiers, comme le markdown. L’éditeur (publisher) ne peut intervenir que sur_x000a_le texte et la hiérarchie d’information (titre, sous-titre, paragraphe...). Dans le cas d’un CMS_x000a_sans éditeur WYSIWYG, le contenu est souvent représenté par des fichiers markdown. Ex :_x000a_Kirby._x000a_Passer par un système de fichiers permet dans une certaine mesure de combiner la sobriété_x000a_d’un site statique et la facilité de mise à jour d’un CMS. Le contributeur ou la contributrice peut_x000a_ajouter du contenu directement via un éditeur WYSIWYG simplifié (voir ci-dessous). Lors de la_x000a_sauvegarde d’un contenu, le site sera de nouveau généré automatiquement._x000a__x000a_Dans le cas de l’utilisation d’un CMS, une bonne pratique consiste également à utiliser un cache_x000a_HTTP (reverse proxy) pour rendre statiques les pages dynamiques d’un CMS. _x000a__x000a_Écoconcevoir avec WordPress_x000a__x000a_WordPress est aujourd’hui le CMS le plus utilisé dans le monde. Les raisons sont nombreuses :_x000a_simplicité d’utilisation, open source, grande communauté et également un bon nombre de plugins_x000a_et de thèmes._x000a_Faire attention aux thèmes par défaut_x000a_WordPress fournit plusieurs thèmes par défaut lors de son installation. Bien qu’ils soient simplistes, ils n’en restent pas moins une bonne base pour développer un thème personnalisé. Certains_x000a_thèmes par défaut peuvent être très lourds. Il est donc important de choisir le thème le plus «léger»_x000a_possible comme par exemple Neve, Astra et GeneratePress. Il existe également des thèmes “écoconçus” comme Ecocoded, Neptune, ou SustyWP._x000a_Bien choisir ses plugins_x000a_Sur un WordPress, les plugins jouent un rôle majeur sur les performances du CMS. Il faut, autant_x000a_que possible, se limiter à ceux essentiels pour le bon fonctionnement du site, et privilégier des_x000a_alternatives aux plugins gourmands en énergie et en performance. Le mieux est de recourir à des_x000a_plugins / thèmes personnalisés ou des outils en amont du CMS (imagick, Cloudflare)._x000a_Éviter les constructeurs de pages (page builder)_x000a_Un constructeur de page (page builder) facilite la création d’une mise en page de site web. Il permet_x000a_de construire une page web en intégrant des éléments préconçus à la manière d’une boîte à outils._x000a_Cela permet, par exemple, à des utilisateurs avec peu de compétences “techniques” de créer facilement et visuellement une page web. Mais tout comme les plugins, l’utilisation d’un constructeur de_x000a_page n’est pas sans incidence._x000a_Le choix d’un constructeur de page joue un rôle important sur l’impact environnemental et les_x000a_performances d’un site web. Sur WordPress, choisir un constructeur peut augmenter le poids_x000a_d’une page jusqu’à 218 kb (+133 %) et le nombre de fichiers inclus (+68 fichiers, soit_x000a_+623 %) (source : WordPress page builders compared)._x000a_Les performances sont également impactées : plus de temps de chargement, plus de_x000a_requêtes effectuées._x000a_En résumé, si vous avez le choix, il est préférable de ne pas les utiliser._x000a_Penser à l’édition du contenu_x000a_Un point d’attention doit être porté sur la mise à jour du contenu par les contributeurs non spécialisés en écoconception. En effet, si le site est mis à jour par la suite pas des contributeurs_x000a_non-initiés, il est important de les former sur les bonnes pratiques les concernant, notamment l’optimisation des images. Si les images ajoutées par la suite ne sont pas optimisées, le site risque de_x000a_perdre son efficacité avec des pages alourdies. Pour plus d’informations, voir Préparer l’évolution_x000a_du service et des contenus._x000a__x000a_"/>
        <s v="En analysant les pages et en sélectionnant l’option “Activer l’analyse des bonnes pratiques”, vous obtiendrez un score et des pistes d’améliorations. La note EcoIndex de chaque page se situe sur une échelle de A à G (A étant la meilleure note) et est accompagnée d’un score entre 1 et 100 (100 étant le meilleur score). Les mesures de EcoIndex (poids de la page, nombre de requêtes, nombre d’éléments du DOM), ainsi que les bonnes pratiques testées, vous permettent d’avoir une première idée des pistes d’améliorations. NB : il est important d’effacer le cache au début de l’analyse et de désactiver les bloqueurs de publicité pour une mesure réaliste. Il faut aussi lancer l’analyse après avoir scrollé et fait ses actions sur la page._x000a_Après avoir analysé et sauvegardé chaque page, l’historique du parcours est disponible en cliquant sur « Historique ». Vous pouvez alors exporter les résultats vers un tableur et faire la somme des impacts des pages afin d’obtenir l’impact global du parcours."/>
        <s v="Les questions à se poser • De quelles données ai-je besoin ? • À quelle fréquence en ai-je besoin ? • Sur quelle période en ai-je besoin ? • Quelle solution me permettant de collecter ces données est la plus légère et la plus respectueuse de la vie privée de mes utilisateurs ? • Ai-je prévu l’expiration et la suppression de ces données ?"/>
        <s v="Les questions à se poser • Quelle est la durée de chargement maximale acceptable pour mes utilisateurs ? • Quelle est la durée de parcours maximale acceptable pour que mes utilisateurs effectuent leur tâche (unité fonctionnelle) ? • Quel seuil de taux de rebond puis-je accepter dû à un temps de chargement trop long ? • Dans quelles conditions de connexion la majorité de mes utilisateurs accède à mon service ? • Dans quelles conditions de connexion moins bonnes est-ce qu’une partie de mes utilisateurs risquent de vouloir accéder à mon service ? • Quelle nouvelle partie de ma cible pourrais-je toucher si mon service était accessible dans des conditions de connexion moins bonnes ? • Qui est-ce que j’exclus actuellement si mon service requiert le transfert de X Mo de données ?"/>
        <s v="Les questions à se poser • Pourquoi ai-je besoin d’une application native ? Une application web pourrait-elle me suffire ? • Quels processus mettre en place pour distinguer les mises à jour correctives et évolutives ? • Quelle est la fréquence souhaitable de mise à jour de mon application native pour mes usagers ? Quelle est la durée de sprint la mieux adaptée pour mon équipe agile ?"/>
        <s v="Les questions à se poser _x000a_ • Ai-je besoin d’une image pleine largeur ? • Quelle est la taille d’affichage maximale de mes utilisateurs ? • Puis-je repenser le design de ma page afin d’afficher mon image en plus petit sans faire de concession sur le graphisme ?"/>
        <s v=" • Photo : Utilisez le format .jpeg ou encore .webp_x000a_ • Image : Préférez les formats vectoriels comme .svg au format .png lorsque cela est possible._x000a_Mais n’oubliez pas de minifier et optimiser le fichier .svg en utilisant des outils comme compressor.io._x000a_Note : Si un fichier .svg est très complexe, il peut être plus lourd qu’un fichier .png. Il convient de faire des tests et de prendre la décision la plus pertinente._x000a_ • Icone : Utilisez des glyphs quand c’est possible, ou icônes et styles CSS_x000a_"/>
        <s v="Pour compresser vos images, vous pouvez utiliser des outils tels que Shortpixel, ImageCompressor, ou TinyPNG. Pour un effet visuel tramé et old school, souvent marque de fabrique des sites éco-conçus, il y existe aussi le site : Dither it!. Attention cependant à choisir correctement les options et les images sur lesquelles vous l’appliquez, car la perte de poids n’est pas systématique. Ce type de rendu peut également gêner la compréhension et l’interprétation des images pour certains publics avec un handicap visuel. Si vous utilisez un CMS comme Wordpress, vous pouvez aussi utiliser des plugins tels que shortpixel.com ou imagify.io."/>
        <s v="Pour cela, il existe deux attributs HTML disponibles pour les images :_x000a_• &lt;srcset&gt; : Listant les images disponibles et leurs tailles, en les séparant par une virgule_x000a_• &lt;sizes&gt; : Permettant de décrire l’espace que l’image occupe en fonction de la résolution_x000a_Si on couple cela avec les balises &lt;picture&gt; et &lt;source&gt; permettant de fournir des formats plus performant comme le webp, le navigateur sera non seulement en mesure de choisir la dimension la_x000a_plus pertinente, mais aussi le format le plus optimisé. _x000a_Exemple : &lt;picture&gt;_x000a_ &lt;source media=&quot;(min-width: 599px)&quot; srcset=&quot;large.jpg&quot;&gt;_x000a_ &lt;source media=&quot;(max-width: 598px)&quot; srcset=&quot;small.jpg&quot;&gt;_x000a_ &lt;img src=&quot;fallback.png&quot; alt=&quot;My description&quot;&gt;_x000a_&lt;/picture&gt;_x000a_Côté support, pas de panique, les navigateurs qui ne sont pas compatibles s’appuieront sur le traditionnel attribut src._x000a_Attention : le format webp n’est pas supporté par les navigateurs anciens. En juillet 2021, 2,3% des internautes français utilisaient encore des navigateurs ne prenant pas en charge les images webp_x000a_(source : Statcounter), notamment :_x000a_• les versions de Safari antérieures à juin 2020 (1,13%) ;_x000a_• Internet Explorer (0,67%) ;_x000a_• les versions de Firefox antérieures à janvier 2019 (0,36%) ;_x000a_• les versions de Edge antérieures à janvier 2020 (0,07%)."/>
        <s v="Historiquement, cette pratique nécessitait du Javascript qui s’occupait de vérifier les images à_x000a_charger à chaque défilement de page. Cela pouvait être coûteux techniquement. Depuis quelques_x000a_temps, l’attribut HTML loading a fait son apparition. Lorsqu’il a comme valeur lazy, il permet_x000a_au navigateur de faire ce travail nativement tout en étant compatible avec les &quot;Responsive images&quot;._x000a_Exemple : _x000a_&lt;img src=&quot;regular.jpg&quot;_x000a_ alt=&quot;&quot;_x000a_ width=&quot;960&quot;_x000a_ height=&quot;540&quot;_x000a_ loading=&quot;lazy&quot;&gt;_x000a_Le support est déjà bon (source : Can I use) et les navigateurs incompatibles ignorent simplement_x000a_cela."/>
        <s v="La description alt-text est une description de l’image inscrite dans le code du site. Elle est lue par le lecteur d’écran utilisé entre autres par les personnes malvoyantes, celles ayant des troubles de la concentration ou des difficultés de lecture. Elle est aussi affichée lorsque la connexion est lente et ne permet pas de charger les images. La description alt-text est une obligation du RGAA. Pour écrire une bonne description vous pouvez suivre les conseils indiqués dans ce guide How to write an image description. La description doit contenir l’objet, l’action, et le contexte de la photo, par exemple “Pancarte Black Lives Matter dans une foule.”"/>
        <s v="Si la vidéo est indispensable, essayez de la faire la plus courte possible. La longueur idéale dépend de son usage mais en marketing, il est recommandé de réaliser des vidéos de moins de 1 min 30. Assurez-vous auprès de votre développeur que la bonne résolution sera servie à la bonne taille d’écran. De même que pour les images, vous pouvez préparer 2 résolutions différentes de votre vidéo selon qu’elle sera lue sur écran mobile ou desktop. La taille 720p offre déjà une excellente d’image largement suffisante pour la plupart des usages. Identifiez la bonne résolution à servir par défaut : • pour une conférence, une interview ou un MOOC, 480p est suffisant • pour un tutoriel, préférer 720p._x000a_Les questions à se poser_x000a_À quoi va servir votre vidéo ?_x000a_• À qui va-t-elle servir ?_x000a_• Est-qu’on peut faire autrement ? Par exemple, proposer uniquement le son pour la_x000a_musique ou les conférences, mettre une infographie plutôt qu’une vidéo…_x000a_• Puis-je la faire plus courte ?_x000a_• Quelle est la résolution par défaut adéquate ?"/>
        <s v="Il faut bien choisir la taille de compression adaptée à votre contexte d’usage : par exemple, pour une publication sur les réseaux sociaux, une vidéo de 480p plus légère peut être préférable à une vidéo de 720p. Elle chargera plus vite et sera mieux adaptée aux usages mobiles, tout en ayant un impact environnemental réduit. De même, beaucoup de bandes sonores peuvent être compressées en mp3 avec des logiciels comme Adobe Audition, l’encodeur gratuit Lame ou encore des sites gratuits sans perte notable pour l’utilisateur final._x000a_Bien entendu, la compression, comme tout choix de design, doit dépendre du contexte d’utilisation_x000a_final : dans le secteur musical ou cinématographique, il sera préférable de ne pas compresser les_x000a_fichiers._x000a_Dans le cas d’une application mobile, demander au développeur d’installer Video Optimizer. Ce_x000a_code open source permet aux développeurs d’optimiser la qualité des vidéos et images, la vitesse de_x000a_chargement des vidéos ou encore la consommation de batterie du terminal selon la performance de_x000a_réseau de l’utilisateur."/>
        <s v="Pensez également à d’autres alternatives telles que PeerTube pour héberger vos vidéos (nous, on y est !). Si votre site est statique, il est possible d’intégrer un lecteur HTML5 qui ne nécessite qu’une requête, et ne charge la vidéo qu’une fois que l’utilisateur appuie sur le bouton play"/>
        <s v="Il existe des dizaines de polices préinstallées sur les terminaux. Voici une petite sélection des polices standards les plus répandues : • Linéale / Sans serif : Arial, Candara, Euphemia, Impact, Lucida Sans, Tahoma, Trebuchet MS, Verdana • Casual : Comic Sans MS • Serif : Georgia, Palatino, Times New Roman • Serif mono : Courier New, Consolas Toutes les polices ci-dessus sont incluses dans les ordinateurs Mac OS X 10.7 (sorti en 2011) et Windows 7 (sorti en 2009) et plus (sources pour Mac OS et pour Windows). Point de vigilance : en octobre 2020, encore plus d’1 personne sur 5 avait Windows 7 comme système d’exploitation (source : Net market share)."/>
        <s v="Exemple d’image + lien Vous pouvez facilement remplacer ces plugins par l’utilisation d’une image et un lien et obtenir le même effet. _x000a_&lt;a class=&quot;nav-link&quot; href=&quot;https://www.linkedin.com/company/designersethiques&quot;&gt;_x000a_&lt;img src=&quot;asset/images/linkedin.svg» alt=&quot;Accéder à la page LinkedIn_x000a_de Designers Ethiques&quot;&gt;_x000a_&lt;/a&gt;"/>
        <s v="Les questions à se poser :_x000a_• Tous les utilisateurs ont-ils besoin de charger la carte ?_x000a_• Au vu de la taille que la carte fait sur beaucoup de sites, l’information qu’elle apporte compense-t-elle son poids ?_x000a_• Ne peut-elle pas être remplacée par un lien vers une carte interactive que seules les personnes_x000a_intéressées ouvriraient ?_x000a__x000a_Localisation d’une adresse_x000a_Se poser la question : est-ce que nos utilisateurs / clients vont venir nous rendre visite ? Si la_x000a_réponse est non, l’adresse sans le lien suffit ! _x000a_Si vous pensez que l’image apporte une vraie_x000a_valeur, et évitera aux utilisateurs d’aller chercher_x000a_sur Maps, vous pouvez ajouter une image de la_x000a_carte avec un lien, en suivant le même principe que_x000a_pour les icônes, comme le fait Un Ecrin Vert - Biocoop Montreuil. _x000a__x000a_Carte interactive_x000a_Lorsqu’il s’agit d’une carte interactive pour localiser des lieux, considérez l’utilisation qui en sera faite, et remplacez, par exemple, par un annuaire."/>
        <s v="Dans l’idéal, pour répondre aux exigences AAA d’accessibilité, le contenu doit être compréhensible pour toute personne ayant un niveau de lecture équivalent à la fin de l’école primaire ou moins. Sinon, il faut proposer une façon alternative de présenter l’information afin qu’elle soit compréhensible pour ce type de profils."/>
        <s v="Exemple de formulaire avec peu de champs obligatoires Le site de streaming Imago propose un formulaire d’inscription succinct. Les champs facultatifs sont très bien indiqués. Le prénom et le nom ne sont pas des informations obligatoires. Aucune information superflue telle que le sexe ou l’âge n’est demandé."/>
        <s v="Il s’agit donc de remplacer autant que possible le scroll infini par une action, comme une pagination, ou un bouton “Voir plus”. Il est important également de penser au bon nombre d’éléments à faire apparaître par défaut, pour éviter de créer de la frustration si trop de clics sont nécessaires. Le juste équilibre s’impose !"/>
        <s v="En règle générale, il est préférable de les éviter ou d’utiliser plutôt les techniques d’aide existantes (prévention des erreurs, exemples, format de saisie, etc.). Si leur usage reste pertinent dans votre contexte, il est également possible de les limiter, par exemple en ne proposant des suggestions qu’à partir d’un nombre minimal de caractères tapés."/>
        <s v="Quelques pistes à considérer : • Réfléchir aux différents formats des notifications selon leur degré d’urgence. • Permettre de personnaliser de qui, quand, et comment ils reçoivent les notifications. • Proposer un SMS de notification plutôt qu’un email. • Éviter les mails de confirmation inutiles (ex : désinscription d’une newsletter). • Remplacer un toaster de confirmation par un changement d’état. Par exemple, un toaster indiquant qu’un nouvel élément a bien été créé peut simplement être remplacé par un état focus sur le nouvel élément."/>
        <s v="Pour réduire l’impact, il faudrait donc changer l’option par défaut pour ne pas télécharger les médias automatiquement avec les données mobiles, et modifier les paramètres en wifi pour sélectionner le type de médias à télécharger automatiquement (par exemple exclure les vidéos en téléchargement automatique)."/>
        <s v="Utiliser des outils comme lowband.com ou les outils de développement Firefox pour simuler une connexion internet bas-débit et vérifier que le site reste accessible._x000a_Dans l’onglet “Network” ou “Réseau” en français, vous pouvez sélectionner le type de connexion de l’internaute et identifier les temps de chargement associés."/>
        <s v="Tout comme pour l’éco-conception, les outils ne font pas tout, et ne remplacent pas un œil aguerri (seulement environ 20% des problèmes peuvent être détectés par les outils). Mais certains peuvent aider à vérifier les règles d’accessibilité : • WAVE (Web Accessibility evaluation tool) pour vérifier certaines règles d’accessibilité • No Coffee pour tester les couleurs • Colour Contrast Analyzer pour le contraste • Web developer extension pour vérifier la structure • Kit d’audit RGAA : outils et modèles de documents pour réaliser un audit Cette liste est loin d’être exhaustive, n’hésitez pas à vous reporter aux référentiels d’accessibilité pour plus d’informations."/>
        <s v="Les questions à se poser : • Qui va mettre à jour les informations ? • Quelles sont les bonnes pratiques et connaissances à transmettre aux futurs éditeurs et éditrices du contenu ?"/>
        <s v="Il s’agit de déterminer en amont du projet si l’utilité du service est avérée. Pour l’évaluer, se référer à des_x000a_référentiels, en particulier :_x000a_• Les 17 objectifs de développement durable (ODD) de l’ONU ;_x000a_• Les 9 limites planétaires ;_x000a_• La Taxonomie européenne sur les activités vertes ;_x000a_• La directive CSRD – Corporate Sustainability Reporting Directive ;_x000a_• Les normes ISO, en particulier ISO 26000 (non certifiable) ;_x000a_• Global Reporting Initiative._x000a_Si l’utilité du service ne s’inscrit pas dans ces référentiels, justifier en quoi le service est utile, participe à_x000a_l’intérêt général ou est en appui d’une politique publique. Cette analyse devra prendre en compte les_x000a_bénéfices attendus de la solution numérique évaluée par rapport à une solution alternative, et les risques_x000a_d’effets rebond le cas échéant._x000a_Vérifier par exemple un ou plusieurs de ces points : la pertinence du service, son utilité, sa création de valeur,_x000a_son bien-fondé, son service pour l’intérêt général, sa réponse à des besoins essentiels, sa participation à la_x000a_mise en place de communs numériques, etc._x000a_Il convient d’afficher dans la déclaration d’écoconception les ODD dans lequel le service s’inscrit."/>
        <s v="Si le logiciel/pilote est associé à un équipement, terminal ou périphérique, le concepteur doit fournir des API ouvertes et documentées, afin de permettre que d’autres services numériques alternatifs puissent être utilisés sur l’appareil en cas de défaut ou d’abandon du logiciel, afin de prolonger la vie de l'objet ou du périphérique."/>
        <s v="Pour la définition des cibles utilisatrices, il faut mobiliser les outils et composants de la phase de recherche UX (UX research) : étude concurrentielle, analyse de l’existant, définition des personas, réalisation d’entretiens ou de sondages avec les utilisateurs, observation, etc. Concernant l’identification des besoins métiers et des attentes réelles des utilisateurs-cibles, les étapes suivantes pourront être suivies : • Entretiens avec les différentes parties prenantes et les métiers concernés ; • Recherche UX auprès des utilisateurs ciblés ; • Définir les utilisateurs primaires et secondaires ; • Pratique alliée : les approches agiles ; • Observation des statistiques d’usages dans le cas d’un service déjà existant"/>
        <s v="Le ou les référent(s), internes ou externes, s’assurent de l’acculturation des équipes projet à l’écoconception de service numérique, afin d’encourager sa prise en compte. Le référent écoconception fera maintenir une documentation technique interne, afin que les techniques d’écoconception soient écrites et partagées dans l’équipe en charge du service numérique, pour en garantir la pérennité. Il s’assure également de la mise en place de revue régulière rendant compte de la démarche d’écoconception du service, et de la mise à jour de sa déclaration d’écoconception. Il vérifie que les équipes impliquées dans la conception du service numérique ont été sensibilisées (voire formées) à l’écoconception."/>
        <s v="Réaliser une revue, auto-évaluation ou audit régulier, appliquant ce référentiel. De plus, réaliser des audits de performances et tests de charge au sein de l’application / composant / micro service avec identification des bottlenecks (goulots d’étranglement), des ressources utilisées, etc. La fréquence de ces procédés devra être adaptée à la taille et à la nature du service numérique. Il s’agit ensuite de rendre compte de cette (auto)évaluation dans une déclaration d’écoconception, qui devra être mise à jour régulièrement, au moins à chaque changement significatif du service. La déclaration d’écoconception devra également indiquer les actions envisagées pour améliorer la performance environnementale du service."/>
        <s v="Définir les indicateurs environnementaux à suivre, si possible suite à un diagnostic basé sur une méthodologie d’analyse de cycle de vie (ACV) multicritère afin d’identifier les indicateurs permettant de documenter la majorité de l’empreinte environnementale du service ou de l’organisation (se référer aux méthodologies « Product Environmental Footprint » and « Organisation Environmental Footprint » de la Commission européenne, ou aux normes ISO 14040 et ISO 14044). Les indicateurs d’impacts environnementaux à considérer prioritairement – en fonction des données disponibles – sont la consommation d’énergie primaire, les émissions de gaz à effet de serre (GES), la consommation d’eau bleue (c’est-à-dire la consommation directe des eaux de surface ou des eaux souterraines) et l’épuisement des ressources abiotiques (au moins métaux et minéraux). Le périmètre de l’analyse de cycle de vie peut être élargi par exemple en tenant compte des moyens de production : impacts environnementaux des équipements de conception, services en ligne mobilisés (environnement de test, de Quality Assurance (QA)…), déplacements des équipes, etc. Fixer les objectifs de réduction de l’empreinte environnementale du service numérique (à court, moyen ou long terme) au regard du nombre d’utilisateurs escompté. Les indicateurs suivis doivent concerner prioritairement la consommation d’énergie primaire, les émissions de GES, la consommation d’eau bleue et l’épuisement des ressources abiotiques. Selon le contexte, il convient de préciser s’il s’agit d’indicateurs en valeur absolue (kg CO2e) ou relative (kg CO2e / utilisateur)."/>
        <s v="Définir clairement les données nécessaires au fonctionnement du service, en cohérence avec les cibles utilisatrices et leurs attentes telles que définies au critère 1.2 du présent référentiel. Si une donnée ne contribue pas directement à l'amélioration de l'expérience utilisateur ou au fonctionnement du service, mieux vaut envisager de ne pas la collecter. La collecte de métadonnées dans une perspective de profilage des utilisateurs devra être évitée. Pour chaque type de donnée jugée essentielle au fonctionnement du service et aux besoins des utilisateurs, définir les conditions de collecte qui devront expressément respecter les dispositifs du RGPD concernant les données personnelles. Pour les données non personnelles, la durée de conservation devra également être minimisée afin d’éviter leur stockage excessif. Systématiser la mise en place d’une information complète, le droit de s’opposer et/ou la demande de consentement explicite de l’utilisateur pour l’ensemble des données collectées, y compris pour les données non personnelles."/>
        <s v="Chercher, pour un niveau de sécurité donné, les choix optimaux pour la préservation des ressources : • En réalisant des mesures comparatives de différents algorithmes de chiffrement, afin de sélectionner celui qui introduit la plus faible quantité de ressources processeurs pour une même performance ; • En évaluant la pertinence du chiffrement au regard de la nature des données et des risques associés ; • Dans le cas où le chiffrement est envisagé, mettre en œuvre, quand cela est possible, un algorithme et une implémentation qui minimisent l’empreinte environnementale du service (sans préjudice du niveau de sécurité requis). Avoir recourt à des mécanismes cryptographiques qui permettent de générer des preuves sans nécessité de conserver ou de divulguer le fichier à prouver (par exemple : preuve de fourniture de pièce d’identité, etc.). Conserver des archives chiffrées et compressées (des outils gratuits comme 7zip ou Zed! fonctionnent sur ce principe)."/>
        <s v="Publier le code source du service numérique en licence libre pour les éléments qui ne sont pas couverts par des obligations de confidentialité, et dans la limite des droits de propriété intellectuelle applicables. Lorsque cela est possible, l’utilisation du code open source est à privilégier pour la conception et le développement du service."/>
        <s v="Evaluer, bien en amont du développement, la faisabilité de concevoir le service avec des technologies standard (par exemple, web plutôt que des applications natives) pour répondre au besoin des utilisateurs et des métiers. Il s’agit aussi de s’assurer que les API utilisées sont standard et bien supportées (API JavaScript dans les navigateurs web par exemple). S’appuyer sur des technologies interopérables permet de lutter contre l’obsolescence logicielle. De même, construire son service à partir de composants open source permet de garder la main sur la maintenance du code utilisé, par conséquent d’améliorer la durabilité du code et de réduire le risque d’obsolescence induite par le logiciel sur le matériel. Dans le cas où une application native est nécessaire (par exemple, si le service numérique nécessite des traitements de données particulièrement sensibles), s’assurer qu’elle utilise des standards compatibles avec les principaux systèmes d’exploitation."/>
        <s v="Définir le profil des matériels supportés, en assurant la compatibilité avec les équipements aussi anciens que possible, afin d’éviter toute obsolescence matérielle."/>
        <s v="Le plus souvent, une mesure d’outils analytiques A/B test permet de connaître les impacts environnementaux d’un service tiers afin d’aider à la prise de décision sur le facteur environnemental. Les mesures fournies par le service tiers sont aussi à prendre en compte pour effectuer des évaluations ou comparatifs validant le choix effectué."/>
        <s v="Pour chaque fonctionnalité, s’assurer que le service numérique est compatible avec des équipements anciens. Par exemple, ce critère peut être ajouté dans les tests ou QA (Quality Assurance). Quelques précisions concernant le critère : • Il s’agit de la compatibilité avec un matériel et non avec un système d’exploitation ou tout autre logiciel faisant fonctionner le service numérique (par exemple un navigateur). Il ne s’agit donc pas ici de rendre compatible le service numérique avec des logiciels ou des systèmes d’exploitation dont les mises à jour de sécurité n’ont pas été faites. • Définition de « utilisable » ici : mode dégradé accepté mais sans perte de fonctionnalité incontournable ou critique ni de contenu pour le service. • Si le service numérique est une application native : le service numérique doit être utilisable sur les équipements mis sur le marché il y a sept ans ou plus, dans la dernière version du système d’exploitation proposée par cet équipement. • Si le service numérique fonctionne sur un navigateur web : le service numérique doit être utilisable sur les équipements dotés d’un microprocesseur mis sur le marché il y a dix ans ou plus. • Pour les autres services numériques, leur utilisation doit être garantie sur des équipements ou périphériques mis sur le marché il y a sept ans ou plus. • Une durée de compatibilité plus longue est recommandée. Dans ce cas l’objectif est à préciser, par exemple dans la déclaration d’écoconception. • Ce critère n’exclut pas l’usage de fonctionnalités récentes permettant la réduction des impacts_x000a_environnementaux à l’usage tant que le service reste disponible sur les anciennes versions (principe_x000a_d’amélioration progressive)."/>
        <s v="Tester l’utilisabilité du service avec des connexions bas débit, mesurer et améliorer le temps de réponse. Les contenus peuvent être servis en qualité dégradée lorsque cela s’avère nécessaire. Il est recommandé aux applications natives de prévoir un mode hors ligne sur les fonctionnalités qu'il est techniquement possible de fournir hors ligne."/>
        <s v="Si le service numérique est une application native, il doit prendre en charge les dernières versions des systèmes d’exploitation supportés et être utilisable sur les versions anciennes de ces systèmes d’exploitation (hors mises à jour correctives), jusqu’à cinq ans, en prenant en compte la première date de mise à disposition en version stable. Si le service numérique fonctionne sur un navigateur web, il doit prendre en charge les dernières versions des navigateurs web (hors mises à jour correctives) et être utilisable sur les versions anciennes des principaux navigateurs web, jusqu’à deux ans, en prenant en compte la première date de mise à disposition en version stable."/>
        <s v="Uniquement lorsque cela est applicable, rendre l’interface du service numérique adaptable à la taille de l’écran sans perte d’utilisabilité (« responsive design »). Dans l’objectif d’éviter la multiplication des terminaux pour accéder à différents services, il est recommandé que les services numériques soient adaptatifs et capables de s’afficher parfaitement sur le petit écran d’un mobile comme sur le grand écran d’un PC. Il vaut mieux éviter de dupliquer le service numérique avec une version spécifique pour chaque terminal. Il est également préférable que les menus soient utilisables en mode tactile tout autant que via un clavier. Lorsque c’est pertinent, le développement du design de la version mobile en premier (mobile first) peut permettre l’adoption d’interface plus sobre"/>
        <s v="En impliquant l’ensemble de l’équipe, l’ensemble des métiers, une revue de conception en amont du développement est réalisée pour choisir la solution répondant au besoin tout en minimisant les impacts environnementaux. Puis, si du code a été produit pour implémenter la solution, une revue de code est faite en aval du développement."/>
        <s v="Définir et mettre à jour régulièrement une stratégie de maintenance et décommissionnement des environnements et des dates de rappel. Plus largement, en cas de non utilisation ou de baisse importante d’utilisation, s’interroger sur l’opportunité d’arrêter des parties du service (ou tout le service) afin de diminuer les impacts de ce dernier, en prenant en compte les équipements sous-jacents à réaffecter pour prolonger leur durée de vie. En cas de décommissionnement, il conviendra de donner une nouvelle vie au matériel et aux ressources libérées (réutilisation, reconditionnement, recyclage…) et d’anticiper l’avenir des données non personnelles collectées pour prévoir, par exemple, leur suppression ou leur mise en open data. En cas de fin de vie d’un service numérique propriétaire, il est recommandé de prévoir une publication en open source du code source du service."/>
        <s v="Identifier les ressources nécessaires et leur associer des exigences environnementales. Le périmètre de la démarche porte sur la conception du service numérique (non sur le fournisseur lui-même). Se référer aux documents suivants : • Guide pratique pour des achats numériques responsables (PDF – 2 Mo) • ISO 20400, Achats responsables – Lignes directrices, norme internationale publiée en avril 2017 par l’ISO, qui donne des recommandations pour atteindre des objectifs de responsabilité sociétale tout le long de la chaîne d’approvisionnement."/>
        <s v="Comparer les impacts environnementaux des composants d'interface prêts à l'emploi utilisés dans le service numérique afin d’être en mesure d’utiliser les solutions les plus sobres. Par exemple, mesurer et comparer leur poids en termes d’utilisation de ressources (taille des fichiers, quantité de données transférées)."/>
        <s v="S'assurer que l'architecture, les ressources et les composants utilisés dans le service numérique, notamment les frameworks pour le frontend et backend, sont délibérément conçus pour minimiser leurs impacts environnementaux. Ceux-ci respectent-ils les critères du référentiel ? Plus spécifiquement : • Évaluation des frameworks : Examiner les frameworks utilisés pour le développement du frontend et du backend en termes d'écoconception. L’analyse pourra notamment prendre en compte : l’utilisation efficace des ressources matérielles et énergétiques, l’utilisation de technique de compression efficace, l’optimisation des requêtes client- serveur. • Évaluation des composants : Vérifier si les composants, qu'ils soient internes ou externes, suivent des principes d’écoconception. L’analyse pourra notamment prendre en compte : l’utilisation efficace des ressources matérielles et énergétiques, l’utilisation de technique de compression efficace, l’optimisation des requêtes client-serveur. Voir aussi les critères 2.9 et 2.10 pour la prise en compte des impacts des composants d’interface et des services tiers."/>
        <s v="Dans un premier temps, évaluer finement le besoin, le nombre d’utilisateurs pour adapter les ressources informatiques nécessaires. Dans un second temps, s’assurer que l’architecture peut s'adapter de manière optimale afin que soient allouées les ressources informatiques strictement nécessaires pour répondre à la demande fluctuante du service."/>
        <s v="Vérifier que le choix des protocoles sous-jacents au service – protocole d’adressage, d’authentification et chiffrement et d’échanges de données – favorisent la pérennité du service. Considérer en particulier les actions suivantes selon les fonctionnalités du service : • Vérifier que le service est accessible en IPv6 et définir une stratégie de test IPv6 incluant des tests depuis un équipement où la connectivité IPv4 est désactivée. Objectif : déceler du code ou des fonctions qui ne fonctionnent qu’en IPv4-only, qui seront inutilisables à moyen terme, avec le retrait d’IPv4. Page 54 sur 131 • Utiliser le protocole d’authentification et de chiffrement HTTPS. Dans un contexte où l’utilisateur accède au service numérique par son navigateur, il est le plus souvent obligatoire d’utiliser HTTPS au lieu de HTTP (l’utilisation d’un moyen sécurisé pour le transfert de données personnelles est une obligation de l’article 32 du RGPD). • Pour le protocole de sécurité, la version de TLS utilisée doit prendre en charge la version la plus récente (au moment de la rédaction de ce référentiel : TLS v1.3). Par exemple, avec Apache la ligne de configuration recommandée est « SSLProtocol al -SSLv3 -TLSv1 -TLSv1.1 », ce qui permet d’activer les nouvelles versions de TLS quand elles sont disponibles et de désactiver les versions de TLS problématiques d’un point de vue sécurité. • Pour les protocoles d’échanges de données, il est recommandé de comparer les protocoles disponibles en fonction des types de contenu et des fonctionnalités recherchées. Cette évaluation devrait prendre en considération des critères tels que l'efficacité de transfert des données, la latence, la compatibilité avec les technologies utilisées, ainsi que l'impact environnemental de chaque protocole. Par exemple : - Pour la vidéo : Multicast, HTTP Live Streaming (HLS), Real-Time Messaging Protocol (RTMP), Web Real-Time Communications (WebRTC)… - Pour les API : REST, SOAP, GraphQL, Protocol Buffers…"/>
        <s v="Maintenir le service numérique pendant toute la durée prévue de l’équipement. Cela implique de prévoir une infrastructure de support appropriée, des ressources techniques et financières, ainsi qu'une planification de la maintenance à long terme – en cohérence avec la durée de vie estimée du matériel. Par exemple, sont visés ici des équipements spécifiques et les objets connectés (IoT)."/>
        <s v="Ce critère est en particulier pertinent pour un service numérique de type API / composants / bibliothèque / framework / outils open source et plus rarement pour un service destiné à des utilisateurs finals._x000a_Il est possible d’installer de façon dissociée les mises à jour correctives, ou toute autre mise à jour essentielle à la conformité et à la sécurité du service numérique ou du terminal de l’utilisateur, et les mises à jour évolutives qui ne sont pas nécessaires à la conformité du bien.Par ailleurs, la fréquence des mises à jour évolutives non nécessaires doit être suivie. Si la nature du service le permet, il convient de laisser la possibilité d’installer les mises à jour correctives indépendamment des mises à jour évolutives, sur demande de l’utilisateur._x000a_De façon générale, les mises à jour évolutives ne doivent pas empêcher le service numérique de fonctionner sur toute la durée de maintenance des systèmes d’exploitation supportés (sous réserve d’absence de contraintes techniques ou de sécurité). La transparence des changements effectués doit être garantie avec la mise à disposition d’un journal de modifications (ou changelog). De plus, une stratégie de gestion de versions optimale devrait être encouragée, avec par exemple la proposition de versions « long-term support »."/>
        <s v="Favoriser les mises à jour incrémentielles (seules les données modifiées sont transférées) ou la séparation du code binaire en petites entités qui ne sont téléchargées que si leur code a changé. L’objectif est de ne pas remplacer tout le code du programme à chaque fois qu'une mise à jour est livrée."/>
        <s v="S’appuyer sur des environnements de développement, de préproduction ou de test mutualisés (par exemple : une machine virtuelle). Si cela n’est pas possible, désactivez-ces environnements sur les plages horaires où ils sont inutilisés (par exemple la nuit). La remise en service de ces environnements peut se faire automatiquement à une heure donnée, via un signal permettant de savoir qu’ils pourraient être prochainement utilisés, ou manuellement."/>
        <s v="Désactiver par défaut le chargement et la lecture automatiques de contenus vidéo et/ou sonores dans les paramètres du service. Si ce n’est pas possible, permettre à l’utilisateur de supprimer ces fonctionnalités avec un bouton ou une interface directement accessible et visible. Autant que possible, ne pas utiliser de graphismes animés non contrôlables, ou encore partiellement contrôlables par l’utilisateur (images gif animées notamment). Les fonds vidéo et/ou audio en lecture automatique devront en particulier être évités, s’ils sont à visée purement esthétique. Pour les animations jugées essentielles vis-à-vis des fonctionnalités du service, proposer une possibilité à l’utilisateur de mettre en pause ces éléments. Lorsque l’animation visuelle a une durée de plus de 4 secondes ou qu’un son a une durée de plus de 2 secondes, doter systématiquement l’objet multimédia des moyens de contrôle nécessaires : démarrage, arrêt, muet ou volume. Permettre de les désactiver simplement dès lors que ces contenus dépassent 4 secondes et minimiser leur taille (voir critères 5.3, 5.4. et 5.5)."/>
        <s v="Les formats de saisie attendus devraient être définis et indiqués de façon claire et explicite lors de la saisie de l’utilisateur avant la soumission du formulaire (par exemple sous la forme de textes d’aide, d’exemples ou de formats par défaut contraints). En cas d’erreur, le champ concerné et le correctif à effectuer devraient être indiqués de façon précise. Il convient de valider les saisies et les formats de données obligatoires à la soumission d’un formulaire sans requête serveur lorsque c’est possible. Cela peut être réalisé en utilisant des fonctionnalités de validation intégrées aux langages de programmation web, tels que JavaScript. Attention : prévalider les données côté frontend n’exempte pas la validation côté backend. Une validation supplémentaire côté serveur reste donc nécessaire pour assurer l’intégrité des données."/>
        <s v="Fichiers téléchargés : Indiquer clairement à l’utilisateur, au minimum pour les fichiers de plus de 10 Mo et avant le transfert, des poids et des formats de fichier attendus : un type de fichier, une taille maximale d’image, etc. • Fichiers téléversés (ou upload) : la soumission du formulaire n’est pas possible si les prérequis indiqués de poids et de format de fichier ne sont pas respectés. La limite mise en place doit toutefois prendre en compte tous les usages, y compris ceux nécessitant un envoi des fichiers volumineux, car bloquer la démarche numérique de l’utilisateur serait contreproductif. Il est important également de prendre en charge les nouveaux formats de fichiers (exemple : images WebP et AVIF en plus des images JPEG et PNG) afin d’éviter d’imposer à l’utilisateur de passer par une étape de conversion contreproductive. À noter : les limitations devront être définies de façon proportionnée afin de ne pas engendrer d’effet de bord négatif sur l’accessibilité du service, en tenant compte des cibles utilisatrices."/>
        <s v="Pour chaque fonctionnalité du service qui est considérée comme ayant des impacts environnementaux importants, afficher une information préalable à l'utilisateur. Par exemple, pour chaque fichier téléchargeable, vidéo en « haute qualité » ou média consommateurs en ressources consulté, ou pour un traitement long, comme un export de données, une information relative au poids du fichier ou le temps requis pour l’opération est préalablement affichée à l’utilisateur. Proposer, si possible une fonctionnalité substituable avec un plus faible impact (par exemple : mode « écoute seule » au lieu du visionnage d’une vidéo « haute qualité », voir critère 5.5). Dans l’éventualité où il est possible d’ajouter une information concernant des équivalences en impacts environnementaux, veiller à préciser la source et la méthodologie, et à favoriser une approche multicritère (pas uniquement en équivalent CO2). L’analyse d’impact décrite au critère 1.5 peut permettre d’identifier les fonctionnalités avec un poids environnemental significatif."/>
        <s v="Les notifications envisagées par le service numérique sont dans l’intérêt de l’utilisateur en termes de besoin. Les notifications évitent également la multiplication sur différents canaux redondants (SMS, mail, notification d’application, notification d’interface, pop-in, etc.). Il s’agit donc de proposer une configuration par défaut limitant les notifications. L’utilisateur peut désactiver les notifications ou choisir la fréquence de réception de ces notifications."/>
        <s v="Il s’agit de prévenir la mise en place de dark patterns dans la conception de l’interface utilisateur. Si le service est en phase d’usage, examiner son interface utilisateur pour identifier et éliminer l’utilisation de dark patterns. Quelques exemples de pratiques de dark patterns à éviter : - Mise en place de parcours de navigation « labyrinthe » qui complexifie la possibilité des utilisateurs de faire certaines actions (désabonnement, désinscription) ou rend difficile l’accès à des informations sur les mentions légales, l’empreinte environnementale du service par exemple ; - Affichage de publicité déguisée ou d’exit pop-up publicitaire sans sélection ou choix de l’utilisateur ; - Définition d’une option présélectionnée pour l'utilisateur, souvent sous la forme d'une case pré-cochée, dans le but de l'inciter à accepter quelque chose qu'il n'aurait peut-être pas choisi délibérément ; - Affichage un compte à rebours pour une offre spéciale, mais chaque fois que le compte à rebours atteint zéro, il recommence, créant une fausse urgence. Le guide de l’association Designers Éthiques peut également aider à repérer et corriger les éventuels éléments trompeurs de l’interface utilisateur."/>
        <s v="Le service numérique devrait informer l’utilisateur sur son temps d’utilisation et sur l’impact environnemental associé à l’usage du service. Cette information, comme toute allégation environnementale, devra utiliser les normes et standards reconnus de quantification et calcul d’impact (par exemple, les « Product Category Rules », développées pour les services numériques par l’ADEME). L’utilisateur devrait également avoir la possibilité, par défaut ou à sa demande, de choisir des modes d’affichage et d’usage « sobres », permettant de réduire les ressources utilisées et la consommation énergétique. En ce qui concerne les services et contenus vidéo, il est conseillé de se référer à la recommandation article 26 de la loi du 15 novembre 2021 visant à réduire l'empreinte environnementale du numérique (loi REEN), publiée par l’Arcom, en lien avec l’Arcep et l’ADEME, quant à l'information des consommateurs par les services de télévision, les services de médias audiovisuels à la demande et les services de plateformes de partage de vidéos en matière de consommation d'énergie et d'équivalents d'émissions de gaz à effet de serre, sur la consommation de données liée à l'utilisation de ces services."/>
        <s v="Éviter le « mur de contenus », la proposition infinie ou l’enchaînement infini de contenus pour amoindrir le poids de la page utilisée et optimiser l’expérience utilisateur. Mettre en place une navigation facile d’utilisation et proportionnée au contexte d’utilisation dont le chargement du contenu est à la demande de l’utilisateur (avec par exemple, un bouton « Voir plus » qui permet de poursuivre la navigation ou une pagination)."/>
        <s v="Durant la phase de conception, éliminer les fonctionnalités non essentielles et optimiser le ou les parcours de navigation pour chaque unité fonctionnelle principale du service numérique. Observer ensuite les statistiques de fréquentation et d’usage, couplées aux moyens d’observation UX (expérience utilisateur), afin d’améliorer cette optimisation de parcours. Il s’agira de veiller à l’utilité et l’utilisation de chaque fonctionnalité par l’utilisateur. Par exemple, une unité fonctionnelle principale du service peut être « réserver un billet », « rechercher un terme », « trouver une adresse », « contacter le support », « discuter », etc. Il s’agit d’abord d’une analyse qualitative à mettre en place et pouvant être complétée par une analyse quantitative : • Bien définir les unités fonctionnelles principales du service (au sens de l’analyse de cycle de vie). • Exploiter toutes les ressources et tous les outils disponibles en UX afin de comprendre au mieux les usages des utilisateurs, notamment en ce qui concerne leurs parcours de navigation de chaque unité fonctionnelle principale. • Mettre en place un système d’analyse non intrusif et respectueux de la vie privée afin d’identifier les parcours-type sur le service numérique. Analyser de temps en temps ces statistiques pour pouvoir améliorer l’expérience utilisateur et les impacts environnementaux de ces « chemins critiques ». • Mesurer également les indicateurs techniques des parcours identifiés : nombre de requêtes, poids des ressources téléchargées. À partir de l’analyse de ces éléments, concevoir et maintenir un parcours de navigation optimisé et des fonctionnalités véritablement utilisées par les utilisateurs."/>
        <s v="En l’absence de criticité vis-à-vis des fonctionnalités essentielles du service, charger uniquement à la demande explicite de l’utilisateur les services tiers sous-jacents au service numérique. Si le service tiers nécessite de traiter des données personnelles, ce critère s’inscrit dans la continuité de l’une des obligations du RGPD sur la demande de consentement avant l’éventuel traitement de données personnelles, y compris dans le cadre de la fourniture d’un service tiers."/>
        <s v="Privilégier l’utilisation des composants fonctionnels natifs du système d’exploitation, du navigateur ou du langage utilisé pour répondre au besoin. En complément, il est préférable de ne charger les ressources et les composants que lorsqu’ils sont effectivement utilisés."/>
        <s v="Vérifier la pertinence de l’usage de vidéos, animations et contenus audio, c’est-à-dire que ces médias sont fournis dans le cadre des fonctions critiques du service et/ou sont porteurs d’information. Ne pas recourir à des contenus vidéo, animés ou audio purement décoratifs et n’apportant aucune information à l’utilisateur."/>
        <s v="Mettre en question et documenter le besoin d’afficher un média (vidéo, animation ou enregistrement audio). Le cas échéant, choisir la solution la plus sobre possible tout en répondant au besoin de l’utilisateur. À titre indicatif, de façon générale : un texte pèse moins qu’une image, une image pèse moins qu’un audio et un audio pèse moins qu’une vidéo."/>
        <s v="Se fixer comme objectif de n’utiliser au maximum que deux polices différentes et au maximum quatre variantes au total par page ou « unité d’affichage » si la pagination n’est pas utilisée (ou si un seuil par taille de fichier est plus adapté, viser une taille maximale de 400 Ko pour les polices téléchargées). Vérifier la compression des polices ou l’usage des glyphes nécessaires. Dans un contexte de site web, prêter aussi attention sur le mode de chargement : bloquant, non bloquant…"/>
        <s v="Pour réduire les échanges entre serveurs et utilisateurs, il est important que les services numériques réduisent les appels à des API, scripts, librairies ou polices de caractères tiers. Il est conseillé de limiter la complétion automatique en ligne. Ces mécanismes d’autocomplétion ou de suggestion qui visent à compléter automatiquement ou suggérer des options nécessitent beaucoup de requêtes vers le serveur. Si un tel mécanisme est mis en place car justifié du point de vue utilisateur, il est préconisé d’attendre par exemple d’avoir trois caractères et 500 ms après chaque saisie avant de lancer une requête réseau. Alternativement, il est possible de laisser le choix à l’utilisateur d’activer l’autocomplétion s’il le souhaite (opt in) via un élément de configuration."/>
        <s v="Choisir le format image adapté à la typologie d’image et au contexte d’affichage : • Format vectoriel (exemple SVG) : utiliser ce format lorsque cela est possible (illustrations, icônes, logos, graphes…) ; • Format matriciel, compression sans perte ou « lossless » (c’est le mode de compression du PNG) : pour des illustrations avec aplats de couleur (remplacer le PNG peu efficace par des images WebP ou JPEG XL, en mode « compression sans perte ») ; • Format matriciel, compression avec perte (c’est le mode de compression du JPEG) : pour des photos ou des illustrations avec des milliers de couleurs (remplacer le JPEG peu efficace par des images WebP, AVIF ou JPEG XL en mode « compression avec perte »)."/>
        <s v="Lors de la génération d’une image matricielle, en mode compression avec perte (c’est le mode de compression du JPEG), la compression à une qualité de 70 % (JPEG), 72 % (WebP) ou 56 % (AVIF) peut être visuellement acceptable._x000a_Les formats de compression sans perte de la qualité de l’image (PNG, WebP en mode « compression sans_x000a_perte », JPEG XL en mode « compression sans perte ») ne disposent pas de paramétrage de qualité, la_x000a_compression ne dégradant pas la qualité de l’image. Il est toutefois possible de réduire significativement la_x000a_taille en réduisant la palette de couleurs de l’image avant compression._x000a_Des résolutions multiples peuvent être pertinentes, via les attributs « srcset » et « sizes », afin de s’adapter_x000a_automatiquement à la résolution du terminal depuis lequel est consulté le site. Il faut toutefois faire attention_x000a_que cela n’empêche pas le service d’adopter un « Responsive design »."/>
        <s v="La mise en œuvre diffère selon le fait que le service numérique est en mesure ou pas de proposer de multiples définitions vidéo pour un même contenu. Si le service numérique est en en mesure de proposer de multiples définitions vidéo pour un même contenu : • Etablir une définition par défaut ne doit pas dépasser les définitions du mode « qualité standard » défini ci-après. • Définir un mode « sobriété énergétique » (qui peut également être appelé « économie de données ») qui doit être facilement accessible sur l’interface. Son activation baisse la définition, de manière à ne pas dépasser les définitions du mode « sobriété énergétique » défini ci-après. Le service numérique doit être en mesure de mémoriser ce choix et de l’appliquer pour les prochaines lectures de vidéos. • De manière optionnelle, proposer un mode « haute qualité » =, utilisé uniquement sur demande de l’utilisateur (en l’informant le cas échéant que le recours à ce mode « haute qualité » peut avoir un impact sur la quantité de données transmises et la consommation énergétique)._x000a_Si le service numérique unicast qui ne peut pas gérer de multiples définitions vidéo pour un même contenu,_x000a_choisir la plus faible définition possible sans que cela altère sa compréhension ou l’expérience utilisateur :_x000a_définition vidéo de 720p pouvant être portée à 1080p pour un contenu difficilement lisible (par exemple :_x000a_vidéos avec du texte dans une petite police de caractères)."/>
        <s v="Les vidéos sont proposées avec au moins un codec performant (à date : AV1, VP9 et HEVC) tenant compte de l’efficacité de compression du codec et son accélération matérielle dans les définitions 720p et au-delà. H.264 peut être proposé en complément du codec performant. Pour économiser de la bande passante sur les scènes simples à encoder, un encodage à débit variable doit être préféré. Ce mode d’encodage peut dans certains cas être associé à un plafond pour le débit maximal afin d’assurer que les contenus plus complexes restent lisibles avec une connexion internet à bas débit. Par ailleurs, la qualité d’encodage de la vidéo devrait être adaptée au besoin de l’utilisateur. Par exemple, utiliser le niveau de qualité le plus faible sans dégrader la vidéo visuellement dans le contexte d’utilisation. La qualité d’encodage des flux audio devrait être adaptée au besoin de l’utilisateur : • Optimisation du bitrate (débit), du ratio (taux de compression) et de la fréquence d’échantillonnage au sein du format ; • Choix adapté de nombre de canaux : stéréo pour de la musique ou mono pour des dialogues (voir critère 5.6. dédié à l’audio)."/>
        <s v="Proposer une option permettant à l’utilisateur de basculer en mode « écoute seule » simplement sur le lecteur vidéo (et si possible de repasser en mode vidéo, s’il souhaite regarder de nouveau la vidéo). En mode « écoute seule », le flux vidéo n’est plus téléchargé par le lecteur vidéo, qui se limite au flux audio. Basculer automatiquement les vidéos en « écoute seule » quand le service numérique détecte que le média n’est plus visualisé ou que l’utilisateur éteint son écran. Par exemple : • Utilisation de service numérique sur smartphone / tablette / équipement connecté (application native ou via un navigateur web) : le fait d’appuyer sur le bouton de mise en veille doit basculer la vidéo en mode audio seul, de façon à permettre à l’utilisateur de continuer à écouter la vidéo en limitant fortement la consommation d’énergie, l’écran étant éteint et seules les données nécessaires à l’audio étant transférées. • Si le service numérique est utilisé dans un navigateur web, le fait de passer dans un autre onglet que celui de la vidéo doit déclencher le mode « écoute seule ». Quand l’utilisateur affiche de nouveau l’onglet de la vidéo, celle-ci peut rebasculer en mode vidéo. Dans le cas d’un service numérique qui utilise une plateforme de vidéo ne proposant pas de mode « écoute seule », une alternative est de proposer sous la vidéo un lien vers la version audio, afin de permettre à l’utilisateur de choisir son mode de diffusion."/>
        <s v="Afin de réduire la taille des contenus audio, envisager les actions suivantes : • Utiliser des codecs audio efficaces (à date : Opus, AAC, HE-AAC, HE-AAC v2, HD-AAC, Dolby E-AC-3 ou Dolby AC-4), en évitant les formats les plus volumineux. L’ensemble des navigateurs web supportent un flux audio seul (sans vidéo accompagnant le flux audio) avec le codec Opus, dans un conteneur WebM et avec le codec AAC, dans un conteneur MP4. • Optimiser le bitrate (débit), le ratio (taux de compression) et la fréquence d’échantillonnage au sein du format. • Faire un choix adapté : stéréo pour de la musique ou mono pour des dialogues. • Éviter le ratio poids en mégaoctet/durée en minute supérieur à 1."/>
        <s v="Définir les paramètres de compression des documents afin de générer des fichiers de taille réduite. Prendre en compte les besoins spécifiques du contenu et du contexte d'utilisation pour déterminer le format de fichier le plus approprié. Par exemple utiliser une image vectorielle si c’est plus pertinent qu’une image matricielle (ou images bitmap), constituée de pixels. Avoir notamment recourt à un format de fichier optimisé pour une visualisation en ligne, lorsque le document est destiné à être consulté en ligne."/>
        <s v="Définir une stratégie d’archivage et de suppression des contenus obsolètes, périmés, dépassés ou inutiles à conserver dans le service numérique. Cette stratégie peut être automatique en définissant une date d’expiration et un processus d’archivage et/ou de purge automatique. De façon complémentaire à des mécanismes d’archivage automatique, prévoir également des mécanismes de suppression manuelle pour les contenus spécifiques qui nécessitent une évaluation humaine. Cette stratégie est obligatoire pour le sous-ensemble des données personnelles collectées par les services, qui impose de définir et communiquer une durée de conservation des données personnelles (art. 13-2 du RGPD)."/>
        <s v="Par écran, il est entendu ici « écran virtuel » et non physique. Si le service numérique est un site web, l’écran désigne la page, pour une API, l’écran désigne la réponse du serveur. Définir et suivre des indicateurs de : • Poids maximum par écran, en tenant compte de toutes les ressources téléchargées (composants d’interface, données, contenus, scripts, feuilles de style…). Par exemple pour une page web (avec toutes les ressources chargées) qui pèse 2 Mo, l’objectif serait de descendre à 1 Mo. Selon le contexte, cet objectif peut être beaucoup plus bas. • Requêtes client/serveur maximum par écran, en tenant compte de toutes les ressources téléchargées (composants d’interface, données, contenus, scripts, feuilles de style…). Par exemple, pour un site web, il serait intéressant d’avoir moins de 30 requêtes par page au lieu de 100."/>
        <s v="La stratégie de cache doit être adaptée au contexte d’application, au type de contenus (images, fichiers CSS, JavaScript, etc.) qui sont transférés fréquemment depuis le serveur vers le client et au scénario d’usage. Mettre en place un mécanisme de cache côté utilisateur, en frontend (cache HTTP par exemple). La gestion du mode déconnecté (offline) est parfois très pertinente, parfois non. Lorsqu’une même information est susceptible d’être requêtée plusieurs fois, privilégier un stockage temporaire local pour éviter un trafic réseau inutile. Par exemple, il est possible de stocker des données souvent utilisées dans le navigateur web, afin de limiter les échanges avec le serveur. Vérifier qu’aucune des données destinées à être échangées n’est superflue et que les informations transmises ne sont pas redondantes. Le critère 6.2 traite du cache côté client. Le cache côté serveur est, quant à lui, traité dans le critère 7.1."/>
        <s v="Mettre en place la compression, minification (réduction la taille du code) des fichiers de scripts. Attention toutefois à ne pas générer de la consommation de ressources s’il y a besoin de puissance de calcul pour « décompresser » les fichiers : la compression systématique de type « .tgz » par exemple pour des petits fichiers peut être contreproductive. Ce critère s’applique uniquement aux fichiers texte (HTML, CSS, JavaScript par exemple). Veiller à mettre en place une compression de bout en bout (exemple : Documentation Mozilla sur la compression dans HTTP). Il faudra faire appel à des mécanismes de compression de flux pour minimiser le volume du trafic échangé. Favoriser, lorsque cela est possible, le mécanisme de compression le plus efficace. Par exemple, pour HTTP plusieurs protocoles de compression existent, tels en particulier Brotli et GZIP. Ne pas confondre avec le critère 5.2 sur la compression des images (qui n’aborde pas la compression lors du transfert)._x000a_Comment activer Brotli ?_x000a_Ce module est intégré par défaut à la plupart des navigateurs._x000a_Plus généralement, les trois serveurs web majeurs à ce jour : Apache, Nginx et Microsoft IIS proposent_x000a_d’activer Brotli :_x000a_• Apache : le module « mod_brotli » permet d’ajouter le support de Brotli ;_x000a_• Nginx : le module « ngx_brotli » ;_x000a_• Microsoft IIS : extension « IIS Brotli »._x000a_Certains fournisseurs de Content Delivery Network (CDN) proposent d’activer Brotli."/>
        <s v="Les images matricielles (ou images bitmap) proposées par un service numérique sont soit affichées dans leur taille d’origine, soit proposées dans de multiples définitions, afin de ne pas charger une image avec une définition significativement supérieure à celle du contexte d’affichage utilisé par le client. Lors de l’ajout des images matricielles au service numérique, les dimensions d’affichage sont requises ou un redimensionnement est réalisé côté serveur, lors de l’ajout du fichier par un contributeur."/>
        <s v="Ressources et composants ne doivent être chargés que lorsqu’ils sont effectivement utilisés. Prévoir des mécanismes de chargement progressif pour les éléments graphiques et les médias qui nécessitent un téléchargement. Par exemple : streaming pour la vidéo, chargement uniquement des images ou ressources affichées à l’écran (« lazy loading ») lorsque l'utilisateur les atteint en faisant défiler la page (Illustration : Documentation MDN sur le chargement progressif)."/>
        <s v="Prévoir des mécanismes d’alerte, d’information et de consentement et une validation avant tout déclenchement de capteur du terminal par l’utilisateur. Il s’agit de limiter l'activation des capteurs aux moments où ils sont réellement nécessaires au bon fonctionnement du service, ou par l’activation d’une fonctionnalité expressément demandée par l’utilisateur. La définition du « moment où ils sont réellement nécessaires » doit être objectivée pour chaque usage : l’usage des capteurs doit être minimal par défaut, mais peut également être proposé à l’utilisateur un « mode dégradé » permettant de répondre à l’usage essentiel souhaité, optimisant les ressources matérielles et en particulier la batterie, sans aller jusqu’au fonctionnement nominal ou idéal."/>
        <s v="Activer HTTP/2 ou HTTP/3 et limiter le nombre de domaines différents pour les ressources utilisées afin notamment de profiter du multiplexage proposé par HTTP/2 ou HTTP/3."/>
        <s v="Identifier les données, entrées API, ressources les plus utilisées à mettre en cache afin d’éviter de les régénérer. Configurer une durée d’expiration pour les rafraîchir par exemple en invalidant automatiquement le cache après une durée déterminée ou en utilisant des mécanismes de purge du cache lorsqu'une mise à jour des données est effectuée. Le critère 7.1 concerne le cache côté serveur, à ne pas confondre avec le critère 6.2 qui traite du cache côté client."/>
        <s v="Définir des dates d’expiration sur les données (fichiers, entrées en base de données…) permettant par la suite d’archiver et/ou de supprimer ces données. Implémenter des fonctionnalités qui aident les utilisateurs à identifier des données obsolètes grâce à des indicateurs et ou des suggestions de localisation où les données peuvent être supprimées. Mettre en place un processus (de préférence automatique) d’archivage ou de suppression des données (fichiers, entrées en base de données…) dont la durée de conservation est dépassée. Dans la mesure du possible, archiver les informations rarement consultées et intégrer une interface de « récupération à partir de l'archive » dans les interactions de l'utilisateur. Supprimer les archives inutilisées après une durée communiquée à l’utilisateur. Déplacer le cas échéant les archives (données « froides ») sur un autre support que celui utilisé pour les données actives (données « chaudes »), voir critère 8.8."/>
        <s v="Rendre indisponible l’action qui génère le traitement (par exemple un bouton de soumission de formulaire) lorsqu’elle est initiée par l’utilisateur quand la requête est en cours de traitement. Il conviendra également d’informer l’utilisateur que le traitement est en cours, en précisant éventuellement une durée approximative de traitement."/>
        <s v="Prendre en compte les critères de performance environnementale dans le choix de la blockchain. En particulier, choisir un mécanisme de consensus alternatif à la preuve de travail ne reposant pas sur le minage, en s’assurant que l’algorithme de consensus a une consommation énergétique réduite. Par exemple : • Preuve d’enjeu ; • Preuve d’enjeu déléguée ; • Preuve d’autorité. Si possible, définir les paramètres de la blockchain de manière à minimiser sa consommation en énergie et en ressources matérielles (par exemple : la fréquence des validations ou la gestion de la taille des blocs)."/>
        <s v="Sélectionner un hébergeur transparent sur son empreinte environnementale et ayant des engagements_x000a_environnementaux pour la réduire. Une ACV est recommandée, ou a minima, la publication des indicateurs_x000a_suivants : émissions de GES (market-based et location-based), consommation énergétique, en eau, en_x000a_ressources abiotiques (minérales/métalliques).Plus précisément, l’hébergeur devra avoir pris des_x000a_engagements pour minimiser son empreinte environnementale, visant a minima les indicateurs suivants :_x000a_émissions de GES (market-based et location-based), consommation énergétique, en eau, en ressources_x000a_abiotiques (minérales/métalliques). Afin de vérifier les engagements environnementaux pris par l’hébergeur,_x000a_ceux-ci devront se baser sur des cadres ou normes existantes, spécifiquement :_x000a_• Code de conduite européen sur les centres de données, établi par la Commission européenne ;_x000a_• Norme environnementale : ISO 14001… ;_x000a_• Certification environnementale : ISO 14001, LEED, BREEAM, HQE… ;_x000a_• Évaluation et communication des impacts via des référentiels reconnus (par exemple : Product_x000a_Category Rules(PCR), Bilan Carbone/GHG Protocol, ISO14063, normes ITU, Carbon Disclosure Project_x000a_(CDP), Science Based Targets (SBTi)…) mutualisation des ressources machines ;_x000a_• Type de refroidissement minimisant la consommation de l’environnement technique en fluides_x000a_frigorigènes, en eau et en énergie ;_x000a_• Mécanisme de récupération de la chaleur fatale ;_x000a_• Mise en place d’efforts d’amélioration de la performance énergétique de l’hébergement via une_x000a_certification ISO 50001 ;_x000a_• Analyse d’impact environnemental du « move to cloud » pour les acteurs ayant leurs serveurs on_x000a_premise voire calculettes proposées par les fournisseurs en amont de la migration ;_x000a_• Politique de construction du centre de données et minimisation de l’artificialisation des sols ;_x000a_• Charte, politique RSE certifiée etc._x000a_Il convient de rester vigilant au greenwashing lorsqu’il s’agit de communications sur la neutralité carbone,_x000a_d’une charte, d’une politique ou d’une feuille de route interne, sans possibilité de vérifier la mise en œuvre_x000a_ou sans un tiers indépendant qui certifie la mise en œuvre._x000d_"/>
        <s v="Configurer les calculs et transferts de données asynchrones en prenant en compte ces paramètres : • Énergie : Éviter de planifier les calculs ou transferts de données asynchrones au moment des pics quotidiens de consommation électrique (lorsque la production électrique est la plus carbonée) pour les opérations pouvant être décalées dans le temps (par exemple utiliser l’API Ecowatt développée par RTE et l’ADEME). • Infrastructure : Décaler les calculs et mises à jour importantes lorsque la disponibilité des ressources de calcul est faible (afin d’éviter l’achat de nouveaux équipements). • Réseau : Il s’agit de décaler les utilisations importantes, en limitant l’utilisation du réseau internet entre 19h00 et 23h00. Par exemple, si une mise à jour volumineuse est prête à être diffusée à 18h00, déclarer sa mise en production à 23h00. De façon complémentaire, Lorsque le service mobile est utilisé sur un terminal mobile ayant la possibilité de se connecter sur un réseau mobile et sur un réseau filaire, reporter les transferts de données non urgentes (par exemple : mises à jour non critiques, sauvegardes, remontées de statistiques) au moment où le terminal est connecté au réseau filaire (Wi-Fi notamment)."/>
        <s v="Sélectionner un hébergeur ou de demander des engagements à un hébergeur ayant une politique transparente et écologique de sa gestion des équipements : communication sur la durée de vie de ces derniers (serveurs, commutateurs réseau, firewalls, routeurs…) et sur la gestion du cycle de vie de son parc. Par exemple, il serait intéressant que l’hébergeur indique une durée de vie totale de ses équipements de plus de huit ans (ou un objectif en ce sens, si les installations de l’hébergeur ont moins de huit ans)."/>
        <s v="Il est recommandé de prendre en compte le PUE du centre de données dans le choix de la solution d’hébergement. Pour les hébergements en activité depuis plus de deux ans, le PUE devra être mesuré sur leur valeur dite « réelle » et non « by design » sur la base d’une méthodologie se référant à des normes et standards internationalement reconnus (par exemple normes ISO). Sélectionner un hébergeur qui indique son PUE et la stratégie mise en œuvre pour le réduire. La communication de cet indicateur s’accompagne de la communication de la méthodologie utilisée pour le mesurer, basée sur des standards internationalement reconnus (par exemple ISO/IEC 30134) et notamment sur le type de PUE qui est mesuré (type 1,2 ou 3). Le PUE est un indicateur d’efficacité énergétique qui consiste en un ratio entre l’énergie totale consommée par l’ensemble du centre d’exploitation (avec entre autres, le refroidissement, le traitement d’air, les onduleurs…) et la partie qui est effectivement consommée par les systèmes informatiques que ce centre exploite (serveurs, stockage, réseau). Un PUE proche de 1 indique une excellente performance énergétique du centre de données. Généralement, il est constaté un PUE à 1,1 pour les hyperscalers et de 2 pour les plus anciens centres de données. Cependant, améliorer cet indicateur peut dégrader d’autres indicateurs, sans que cela ne réduise ni l’impact global, ni la consommation d’énergie ; d’où l’intérêt de suivre plusieurs indicateurs (consommation d’énergie, consommation d’eau, politique de gestion du matériel, etc. Voir critère 8.1.). À noter : Les centres de données les plus récents n’ont pas encore le taux de remplissage suffisant pour que le PUE réel soit l’indicateur approprié. Ainsi, en dessous de deux ans d’activité, le PUE by design est un meilleur indicateur auquel se référer, mais dans ce cas uniquement pour éviter les risques d’obsolescence."/>
        <s v="Sélectionner un hébergeur qui indique son WUE et la méthodologie utilisée pour le mesurer, basée sur des standards internationalement reconnus (par exemple ISO/IEC 30134). Cet indicateur est un ratio entre la quantité d’eau consommée et l’énergie totale utilisée par le centre de données. Il est mesuré en L/kWh. Pour les hébergements en activité depuis plus de deux ans, le WUE devra être mesuré – si possible – sur leur valeur dite « réelle » et non « by design » sur la base d’une méthodologie se référant à des normes et standards internationalement reconnus (par exemple normes ISO). NB : Actuellement, il y a peu ou pas de données ouvertes sur le sujet du stress hydrique local. Comme pour le PUE, améliorer cet indicateur peut dégrader d’autres indicateurs, sans que cela ne réduise ni l’impact global, ni la consommation d’énergie, d’où l’intérêt de suivre plusieurs indicateurs (consommation d’énergie, consommation d’eau, politique de gestion du matériel, etc.)."/>
        <s v="Demander à l’hébergeur sa politique en termes d’achat d’électricité. Les PPA (Power Purchase Agreements) des contrats d’énergie renouvelable de long terme sont considérés comme de meilleure qualité que les certificats d’origine de l’électricité. Voir à ce sujet le rapport Development of the EU Green Public Procurement (GPP) criteria for data centres, server rooms and cloud services. Ainsi, la quantité annuelle d’énergie contractualisée devra être renseignée, en précisent les modalités de fourniture d’énergie renouvelable : via PPA sur le réseau français mais hors site, via autoconsommation donc sur site (potentiellement par PPA ou support complet des coûts de capital et autres) et via des garanties d’origine. Pour les garanties d’origine renouvelable, l’additionnalité doit être prouvée. Secondairement, un indicateur de performance normé peut être suivi : le REF, Renewable Energy Factor. La part en électricité bas carbone est également une donnée pertinente pour appréhender l’empreinte environnementale du mix énergétique de l’hébergement."/>
        <s v="Privilégier un hébergeur dont les serveurs sont situés dans un pays avec une électricité bas carbone (source : Electricity Maps). Dans la mesure du possible, il est également pertinent de privilégier un hébergeur qui soit proche des utilisateurs ou des activités identifiées (cela ne correspond pas à adopter les technologies Edge Computing mais à choisir un centre de données proche des utilisateurs)."/>
        <s v="Sélectionner un hébergeur ayant pris des engagements de récupération ou réutilisation la chaleur fatale générée (par exemple, pour chauffer directement les bureaux ou d’autres installations à proximité) ou mettant en place des mécanismes alternatifs permettant de gérer la température de serveurs et de minimiser l’empreinte environnementale de l’hébergement"/>
        <s v="Séparer les données chaudes des données « froides » en utilisant des solutions techniques adaptées au contexte d’utilisation. Il convient d’avoir une réflexion sur le mode de stockage des données « froides » : il existe plusieurs technologies sur le marché, toutes n’ont pas nécessairement le même impact. Par exemple les archives et les sauvegardes à conserver dans la durée peuvent être mises dans un stockage « froid »"/>
        <s v="Ne pas systématiquement dupliquer toutes les données mais identifier les données nécessaires à être dupliquées (données critiques ou données très sollicitées par exemple). Un équilibre est à trouver entre sécurisation (pour éviter les pertes de données) et dissémination (en avoir trop partout). Se questionner sur la pertinence de la redondance du service, pour en établir le bon dosage. Est-ce critique si l’une des fonctionnalités du service n’est pas disponible pendant un certain temps ? • Le Backup &amp; Restore est ce qu’il y a de moins cher, parfaitement adapté aux applications qui ont un RTO (Recovery Time Objective) ou RPO (Recovery Point Objective) de quelques heures. • Le Pilot Light, à savoir par exemple une base de données « mirrorée » / dupliquée mais avec des machines virtuelles éteintes. Procédé un peu plus cher qu’un Backup &amp; Restore, il fonctionne pour la plupart des applications qui n’ont pas d’exigences SLA (Service Level Agreement) extrêmes (inférieures à 1 heure). • Le Warm Standby, lorsque les VMs tournent déjà mais dans une scalabilité limitée, presque en temps réel mais potentiellement en qualité légèrement dégradée s’il y a un incident. • Le Hot Standby multisite : résilience totale pour des SLAs (Service Level Agreements) temps réel. Aucune perte de service n’est tolérée, mais cela a nécessairement un coût."/>
        <s v="Ne pas intégrer de phase d’entrainement dans le service tant que le besoin n’est pas avéré. Pour établir ce besoin, identifier les cibles utilisatrices et leurs besoins (voir « Mise en œuvre » du critère 1.2) vis-à-vis du service numérique. Lister les fonctionnalités du service essentielles à ces besoins et se poser la question de la nécessité ou non de l’inclusion d’une phase d’entraînement. Il conviendra de s’interroger régulièrement sur la valeur ajoutée espérée par la phase d’entraînement : l’ajout d’une phase d’entraînement améliore-t-il significativement le service numérique dans l’atteinte des besoins de ses cibles ? L’amélioration est-elle effectivement perceptible et utile pour l’utilisateur ?"/>
        <s v="Faire le choix de la frugalité en privilégiant des méthodes simples, comme une régression ou à défaut des réseaux de neurones simples, à des technologies d’apprentissage profond (deep-learning) plus consommatrices de ressources de calcul."/>
        <s v="Utiliser un modèle déjà entraîné ou, à défaut, un fine-tuning d’un modèle pré-entraîné. Mettre en œuvre les outils permettant la production de métriques de consommation de ressources (CPU / GPU / TPU / énergies, etc.) et les mettre en corrélation avec des métriques de qualité (précision, etc.) afin de limiter la consommation au juste nécessaire. S’assurer de l’utilisation de CPU, de GPU ou de TPU efficaces, dont la localisation géographique est cohérente avec les activités concernées et qui minimise l’empreinte environnementale (en particulier, dans un pays à l’intensité carbone la plus faible possible)."/>
        <s v="Veiller à réutiliser, si possible, des données existantes (notamment libres de droit) afin de limiter la collecte de nouvelles données et la puissance de calcul requise pour l’analyse incrémentielle de données.Questionner l’empreinte environnementale de l’acquisition de nouveau matériel de stockage contre celui du téléchargement systématique des données lorsque nécessaire. Veiller à limiter la captation de nouvelles données pour la phase d’apprentissage. Appliquer les critères 7.1 et 7.2 pour la mise en place de cache, de compression et de politique de gestion pour les données de la phase d’apprentissage. Comme le souligne le rapport de la CNIL « Données, Empreinte et Libertés » (2023), certains impératifs de respect de la vie privée et objectifs d’écoconception se rejoignent."/>
        <s v="Etablir dès la conception du service les paramètres de déclenchement d’un réentraînement du modèle. Ces paramètres devront tenir compte des besoins réels du service et des utilisateurs, notamment en termes de qualité, de fiabilité et de vérifiabilité. Analyser les données d'utilisation du service numérique pour ajuster en continu les besoins en termes de mise à jour des modèles. Prendre en compte les retours des utilisateurs, les évolutions technologiques et les changements dans l'environnement concurrentiel pour déterminer la fréquence optimale des mises à jour et de réentraînement. Minimiser autant que possible le réentraînement des modèles algorithmiques du service."/>
        <s v="Compresser les modèles via les méthodes suivantes : • Sparsification ; • Pruning ; • Unification ; • Local scaling (pour limiter l’impact de la quantification) ; • Batch norm folding (réduire la redondance de certains paramètres) ; • Quantification ; • Distillation ; • …"/>
        <s v="Définir une stratégie d’inférence qui minimise le besoin en ressources et répond strictement au besoin des cibles utilisatrices. Mettre en place des indicateurs de suivi de consommation d’énergie, besoin en ressources de calcul, nécessaires à la phase d’inférence. Ces métriques sont à analyser par rapport à la satisfaction des utilisateurs. Fixer des objectifs de minimisation de la consommation en ressources, en tenant compte du ratio entre ressources consommées et satisfaction des utilisateurs. S’assurer que la phase d’inférence permet d’optimiser le nombre de requêtes utilisateurs. Utiliser des CPU, GPU ou des TPU efficaces, dont la localisation géographique est cohérente avec leurs activités et minimise l’empreinte environnementale (en particulier, dans un pays à l’intensité carbone la plus faible possible)."/>
        <s v="Si la solution IA est confirmée pour répondre au besoin, alors l’usage du service IA doit être optimisé dans le parcours de son utilisateur. Il s’agit ainsi d’optimiser son accès par rapport à l’usage attendu (au bon moment et dans le bon contexte), afin de garantir un usage raisonné de la solution pour répondre au juste besoin._x000a__x000a_Facteurs clés de succès :_x000a__x000a_- circonscription du besoin à l’essentiel et au plus juste, sans besoins accessoires, occasionnels, jetables ou de précaution._x000a__x000a_Les démarches itératives peuvent amener à de nombreux cycles d’essais et de tests. En matière d’IA, si ceux-ci impliquent de nombreuses phases d’apprentissage, les impacts, notamment énergétiques, pourraient ne pas être négligeables sur l’ensemble du cycle du service IA._x000a__x000a_En tout état de cause, il convient de tenir compte systématiquement des impacts des expérimentations et tests dans le bilan global du projet et du cycle de vie du service. Cela signifie que, pour que ce dernier soit le plus réduit possible, une étude réfléchie et frugale des tests doit également être menée et documentée._x000a__x000a_Exemple : à chaque test, on ne cherchera pas à obtenir la précision la plus élevée possible de manière, d’une part, à réduire les temps d’apprentissage et, d’autre part, à réduire l’utilisation de ressources énergétiques et matérielles et donc l’impact global des tests."/>
        <s v="Le questionnement de la pertinence de l’IA et des Systèmes d’IA pour répondre au besoin doit se faire tout au long du cycle de vie du projet mais, en premier lieu, lors des phases amont du projet, notamment pour concevoir la solution et sa frugalité (basée sur l’IA ou non) dans sa globalité, la somme des optimisations locales ne générant pas nécessairement l’optimisation globale. Avant de développer le modèle d’IA :_x000a_- challenger les besoins exprimés par les utilisateurs et notamment la performance et la qualité des résultats pour arriver aux besoins fondamentaux et permettre de proposer diverses approches et non uniquement celles basées sur l’IA (voir également la bonne pratique N° 01). Les besoins doivent être formulés de telle sorte que toutes les solutions, IA et non-IA, soient possibles. Cela peut signifier un travail spécifique sur les critères de performance attendus de manière à réduire au maximum leur niveau d’exigence. Pour autoriser cette recherche la plus large possible de solutions, l’expression de besoins peut être qualifiée au regard d’un certain nombre de critères (liste non exhaustive) :_x000a_- l’expression de besoins décrit les cas d’usage standards auxquels elle répond,_x000a_- l’expression de besoins ne mentionne pas de solution et permet de proposer plusieurs solutions de différentes natures,_x000a_- l’expression de besoins ne donne pas de critères de dimensionnement de la solution ou si elle en donne, elle doit les justifier,_x000a_- l’expression de besoins ne donne pas de critère de la performance (« précision de X % », « temps de réponse de X secondes max. ») ou si tel est le cas, cette performance doit être clairement justifiée au regard des cas d’usage précédemment décrits (pourquoi on ne peut pas accepter une performance inférieure),_x000a_- l’expression de besoins doit détailler comment est acceptée ou gérée la non-précision totale si une précision reste exigée (par exemple des vérifications manuelles complémentaires seront nécessaires) et expliquer pourquoi cela ne peut pas constituer le mode de fonctionnement standard de la solution : si la non-précision totale est acceptée, pourquoi ne peut-on pas abaisser davantage le seuil, voire retirer cette exigence de l’expression de besoins ? si une (ou plusieurs) opération supplémentaire est nécessaire pour gérer une précision &lt; 100%, pourquoi ces opérations ne pourraient-elles pas constituer finalement le besoin ?_x000a_- L’expression de besoins indique, et justifie si ce n’est pas acceptable, si un mode de fonctionnement asynchrone est envisageable. Le mode asynchrone doit être décrit de telle sorte qu’il accepte des temps de réponse les plus longs possible,_x000a_- l’expression de besoins décrit le fonctionnement accepté en mode dégradé. Ce mode dégradé pourra être considéré comme le critère minimal d’acceptation d’une solution (sorte de mode dégradé permanent) ou comme base de discussion pour les solutions alternatives;_x000a_ne pas réinventer ce qui existe et répond déjà au besoin : la meilleure solution à un besoin est celle qui existe déjà. L’adaptation d’une solution existante ou d’une règle métier est une solution alternative à envisager. L’expression de besoins doit justifier en quoi les solutions IT existantes ne permettent pas de répondre au besoin, même si elles sont adaptées ;_x000a_- faire attention au poids de l’apprentissage pour l’IA. Cela doit passer par une évaluation (pour prime évaluation des impacts et éclairer les choix) et une mesure (pour confirmer les hypothèses d’évaluation, éclairer les décisions et caractériser concrètement les impacts de la ou des solutions) des besoins et des impacts (liés à la fabrication et à l’usage, selon les différents scénarios de déploiement et d’usage) de cette phase d’apprentissage;_x000a_- ne pas oublier de considérer les alternatives à l’IA dans le choix d’algorithme. En effet, l’expérience a montré, par exemple, qu’un recours à une solution plus classique de traitement du signal est plus rapide et moins coûteuse qu’une solution basée sur l’IA. Le recours à l’IA doit être pleinement justifié ;_x000a_- une évaluation globale quantifiée, couvrant toutes les phases du cycle de vie, des différentes solutions identifiées doit être menée de la manière la plus exhaustive possible sur les effets de 1er, 2nd et 3ème ordre (pour ces derniers, l’évaluation étant délicate, une caractérisation plus qualitative peut être nécessaire; dans tous les cas, les limites et les risques d’effets rebond doivent être documentés). Cette évaluation permettra d’évaluer le caractère frugal des solutions et servira de point d’entrée pour les processus décisionnels (voir les Bonnes Pratiques relatives à la gouvernance), étant entendu que la solution à l’impact environnemental le plus faible devrait figurer parmi les solutions à privilégier, ainsi que pour le suivi en production pour valider les hypothèses et identifier les éventuelles dérives qui devraient mener à une nouvelle décision pour réduire l’impact de la solution. L’évaluation devra se faire dans le respect des meilleures pratiques en la matière (voir le chapitre consacré de l’AFNOR SPEC) et en se basant sur un retour d’expérience avec mesure réelle (outillée) si possible._x000a__x000a_À ce stade, il est difficile d’avoir une liste exhaustive de critères permettant d’évaluer la frugalité d’une solution. On peut toutefois en proposer quelques-uns à partir de la définition d’un service d’IA frugal :_x000a_• la contrainte sur les ressources disponibles (énergie, données, infrastructure, etc.) est-elle intégrée dans l’expression de besoins et lui donne-t-on la priorité ? À défaut, est-elle compatible avec de telles contraintes ?_x000a_• la solution respecte-t-elle les contraintes acceptées par la définition du besoin sur les ressources ?_x000a_• La solution s’appuie-t-elle sur une autre solution déjà existante ? A-t-on envisagé l’utilisation d’alternatives notamment basées sur des solutions existantes ? Moins la solution requiert de nouveaux éléments, plus elle paraît frugale ; les nouveaux éléments doivent être envisagés uniquement pour ce qui ne dispose pas d’alternative ;_x000a_• les nouveaux éléments requis par la solution sont-ils pérennes ou a contrario temporaires ou transitoires ? La pérennité signifie que la durée de vie est importante et qu’une suite des investissements a été prise en compte, signe d’une certaine durabilité ;_x000a_• entre deux systèmes d’IA équivalents en termes d’infrastructure et de performance, celui requérant le moins de réévaluation ou de réentraînement sera a priori) plus frugal que l’autre ;_x000a_• une somme d’optimisations locales ne fait pas une optimisation globale. Cependant, une solution construite de telle sorte que, sur chacun des axes service (algorithme), données et infrastructure, le minimum de ressources possible est utilisé (le moins d’énergie possible, le moins de stockage, le moins de données d’apprentissage, le moins de ressources computationnelles, etc.), a de fortes chances de constituer une solution frugale si ce n’est pas la solution la plus frugale possible (superlatif qui doit être démontré). Ainsi, à défaut, toute solution dite frugale ne démontrant pas explicitement qu’il n’existe pas d’autres solutions plus frugales mais simplement qu’elle est la plus frugale de celles envisagées ne peut pas être déclarée comme étant la plus frugale possible . c’est une solution a priori frugale._x000a_Dans tous les cas, il convient de requestionner le besoin si la solution envisagée n’apparaît ou ne semble pas frugale. Il s’agit de se concentrer sur la réponse aux besoins fondamentaux et pérennes, et d’exclure ceux qui peuvent être accessoires, jetables, ou incertains par exemple. Une démarche centrée utilisateur est un moyen d’y répondre (voir la Bonne Pratique N° 01)._x000a_La gouvernance projet doit également être adaptée pour permettre les différentes solutions et les comparer notamment au travers d’indicateurs environnementaux et énergétiques (voir les Bonnes Pratiques N° 6, 8, 9, 11 et 12)._x000a__x000a_Facteurs clés de succès:_x000a_- délais suffisamment confortables pour identifier et qualifier les différentes solutions (IA et non-IA), et pour travailler le besoin de sorte qu’il autorise des solutions alternatives à l’IA;_x000a_- sponsoring fort car les activités à mener sont nombreuses et requièrent du temps, notamment pour sensibiliser et embarquer tous les acteurs dans la démarche de frugalité ;_x000a_- par extension, la gouvernance des projets doit être adaptée pour intégrer les délais, les différentes solutions alternatives et les critères environnementaux et énergétiques dans les décisions et les indicateurs de suivi ;_x000a_- évaluation précise de l’infrastructure à mettre en œuvre pour les différentes solutions afin d’identifier leur empreinte énergétique respective liée à la fabrication du matériel;"/>
        <s v="Il existe plusieurs méthodes pour réduire le poids d’un modèle tout en essayant de préserver ses performances avec des méthodes comme la Quantization, le Pruning ou la Distillation. Comme ces méthodes peuvent modifier les performances, il peut être utile de mesurer l’impact de ces optimisations avec des vérités terrain ou toute autre approche qualitative."/>
        <s v="Les critères peuvent être la modification significative des outputs attendus, l’augmentation ou la modification du jeu de données d’entrée. Cf. Critère 9.1 du RGESN (Référentiel Général de l’Écoconception des Services Numériques). "/>
        <s v="De manière générale, appliquer toutes les pratiques d’écoconception des services numériques._x000a__x000a_Mettre en place une métrologie de la consommation de ressources des systèmes de développement en transparence avec les équipes et la gouvernance projet (voir les Bonnes Pratiques N° 21 et 23)._x000a__x000a_Maximiser l’utilisation d’équipements existants, de postes de développement standards existants, et décourager l’acquisition de postes de travail spécifiques « gonflés » pour ces activités de développement/test._x000a__x000a_Confiner l’espace mémoire/CPU/stockage de l’environnement de développement pour inciter le développeur à une modération de ses itérations par rapport au volume et à la qualité de données._x000a__x000a_Lorsque le besoin le justifie, encourager l’utilisation de plateformes mutualisées et réutilisables pour la montée en volume du projet de développement en gardant les mêmes préoccupations de suivi des métriques de consommation de ressources._x000a__x000a_Encourager le partage de bonnes pratiques de frugalité de développement et de prise en compte des facteurs de charge sur les ressources partagées (autres projets, contraintes d’effacement électrique...), en relation avec les Bonnes Pratiques N° 20 et 23._x000a__x000a_Prévoir des dispositifs techniques de départ différé, de mise en pause et d’extinction des environnements de développement prenant en compte des phases d’inactivité ou de forte tension sur la demande électrique carbonée. Un entraînement doit pouvoir être initié à 22 h et non à 18 h, puis générer une extinction des environnements à la fin de son exécution nocturne._x000a__x000a_Inciter à la réalisation des phases d’entraînement en période de basse activité des infrastructures et de disponibilité d’électricité décarbonée (nuit et/ou après-midi suivant localisation des ressources de calcul)._x000a__x000a_Adopter sur le projet des pratiques minimisant les volumes de déplacements carbonés des collaborateurs._x000a__x000a_Ne pas redévelopper ce qui existe déjà et utiliser des bibliothèques éprouvés de haut niveau._x000a__x000a_Être vigilant à l’impact des entrées/sorties qui peut fortement dépendre de l’infrastructure cible (pose de travail vs cluster spécialisé)._x000a__x000a_En fonction de l’intensité carbone de l’électricité, évaluer l’intérêt respectif de traitements locaux, régionaux ou nationaux (ex.: Inde vs Pologne vs Allemagne vs Suède ou France...)."/>
        <s v="Représenter les données dans le cadre de l’architecture d’entreprise et dans les référentiels de modèles de données d’entreprise._x000a__x000a_Mettre en place une gouvernance de la donnée pour piloter les volumes de données stockées._x000a__x000a_Mettre en place le principe d’unicité de la donnée et de fait, limiter au strict minimum les duplications de données dans l’architecture SI pour répondre aux besoins._x000a__x000a_Définir une politique d’archivage et de suppression des données en décrivant notamment correctement la fréquence._x000a__x000a_Utiliser des outils de compression des données."/>
        <s v="- Définir des critères de qualité d’une donnée._x000a_- Nettoyage des données : supprimer les doublons, les valeurs manquantes, les erreurs de saisies et les données aberrantes qui peuvent fausser les résultats._x000a_- Normalisation des données : convertir les données dans un format cohérent et standardisé. Par exemple, convertir toutes les dates dans le même format ou en normalisant les unités de mesure._x000a_- Vérification de la cohérence : vérifier que les données soient cohérentes entre elles et avec les règles métier. Par exemple, vérifier que les dates de naissance sont antérieures aux dates de décès._x000a_- Documentation des données : documenter les données de manière précise et exhaustive en décrivant leur origine, leur format, leur qualité et leur utilisation prévue."/>
        <s v="Utiliser des jeux de données disponibles en open data (consulter les annuaires de données open data existants)._x000a__x000a_Participer à des communautés entre pairs afin de partager des jeux de données de qualité._x000a__x000a_Définir des métriques pour évaluer et partager la qualité des données (par exemple: exactitude, complétude, pertinence métier, accessibilité, fraîcheur ...)._x000a__x000a_Mettre en place une gouvernance de la donnée pour faciliter la création de jeux de données pertinents avec des fournisseurs de données et des data engineers._x000a__x000a_Impliquer les producteurs de données et les utilisateurs finaux dans la réalisation du jeu de données._x000a__x000a_Afin de réduire le volume de données, créer des données synthétiques plus pertinentes."/>
        <s v="Critères d’IA pertinente : il existe plusieurs types d’IA (connexionniste, symbolique, hybride, RL, LLM...)._x000a__x000a_En plus des critères de pertinence de l’IA sur les plans algorithmiques et de réponse au besoin, il convient de prendre en compte des critères de frugalité._x000a__x000a_L’IA pertinente est celle qui saura répondre aux besoins opérationnels tout en garantissant la prise en compte des conditions de frugalité. Cela signifie qu’il est souvent utile d’itérer sur l’établissement des spécifications du besoin. Certains types d’IA pourront être écartés en amont car incompatibles avec les besoins opérationnels._x000a__x000a_Par exemple, le besoin d’explicabilité peut imposer des solutions issues de l’IA symbolique._x000a__x000a_De même, l’IA générative peut s’imposer du fait de son efficacité pour répondre aux spécifications. Le sujet est de travailler le besoin pour confirmer que seule une IA peut y répondre (voir Bonne Pratique N° 02)._x000a__x000a_Avant toute sélection ou engagement, il est important de se poser ces questions simples : Les enjeux environnementaux sont-ils considérés dans la solution IA potentielle ? Sont-ils déjà compatibles ou bien y a-t-il un antagonisme entre les autres besoins et la frugalité (par exemple le temps réel ou la maximisation de la détection vs la quantization ou la puissance de calcul ...)._x000a__x000a_Le choix du modèle de licence (MIT...) peut avoir un impact sur le choix des modèles. La capacité à réentraîner le modèle peut également être un critère de choix. Une bonne pratique peut être de tracer l’analyse réalisée pour sélectionner le meilleur modèle pour les projets futurs._x000a__x000a_Il faut mener la réflexion de la frugalité conjointement sur les deux critères suivants : durée d’exploitation et conception (pouvant intégrer l’apprentissage). On pourra accepter une consommation plus importante lors de la conception car la durée de vie du système sera longue et le résultat sera plus efficace énergétiquement. Mais il faudra prendre en compte la frugalité à chaque étape du cycle de vie du système._x000a__x000a_Concernant les modèles préentraînés et/ou les raisonneurs/solveurs pour la symbolique, il est préférable de sélectionner ceux frugaux et mettant à disposition des critères quantitatifs pour rendre compte de leur impact environnemental. De manière générale, il vaut mieux valoriser la chaîne de valeur de la frugalité entre clients et fournisseurs à tous les niveaux. La même démarche peut s’appliquer pour les fournisseurs cloud._x000a__x000a_Dans les critères de sélection, on peut également évoquer les compétences disponibles au sein de l’organisation. Une technologie prometteuse mais non maîtrisée va non seulement coûter plus cher à mettre en œuvre, coût qui ne sera pas forcément rentabilisé en interne et qui peut passer au second plan, sauf si la gouvernance l’impose en interne, mais présente également le risque d’un impact environnemental plus important. Pour être frugal, il est nécessaire d’organiser le double regard sur le besoin considéré, technique (choix du modèle, hyper paramètres ...) et métier (par exemple, détection dans l’air différente du milieu aquatique, besoins différents). Cela se définit et répartit directement au sein de l’équipe projet._x000a__x000a_Le niveau de compétences permet aussi de proposer des modèles qui seront plus efficaces pour répondre à une problématique donnée, depuis la phase de conception jusqu’à l’exploitation et la réévaluation. Il est donc important que les aspects de frugalité soient traités auprès de référents d’IA frugale, afin d’opter pour la meilleure stratégie à adopter pour la frugalité._x000a__x000a_Un système IA peut devenir obsolète avec le temps ou du fait d’une évolution technologique et réglementaire, et il est nécessaire de le détecter car un tel système ne répondra plus aux besoins et il peut même devenir inutile. Il faut penser à un moyen de détecter cette obsolescence et la corriger, cela pouvant être un réapprentissage incrémental ou complet voire même la nécessité de revoir complètement le modèle (retour à la phase conception et développement depuis l’exploitation). Il faut réfléchir lors de la conception s’il est possible d’ajouter une fonctionnalité de détection d’obsolescence au système IA, ce qui a pour conséquence aussi de rajouter un traitement et donc de consommer des ressources. Ce dernier point peut être traité techniquement et/ou organisationnellement. Pour les gros systèmes, il est suggéré d’opter pour les deux. Pour les petits systèmes avec des équipes plus réduites, une solution de monitoring technique simple peut être considérée."/>
        <s v="Définir clairement une politique de stockage et de conservation des données._x000a__x000a_Mettre en place des routines automatiques de réévaluation de la redondance, de suppression et de déplacement des données vers des stockages « plus froids » (moins consommateurs de ressources)._x000a__x000a_Supprimer les données à la fin du projet."/>
        <s v="Dès la création du projet, il est nécessaire d’avoir dans l’équipe projet tous les acteurs représentatifs du cycle de vie de la solution IA et de l’ensemble des équipements associés (terminaux utilisateurs/capteurs, logiciels, réseaux, serveurs, hébergement)._x000a__x000a_La fin de vie d’un logiciel étant immatérielle, les considérations suivantes doivent être prises en compte :_x000a__x000a_définir les règles et la mécanique de purge des données qui pourront devenir inutiles;_x000a__x000a_mettre en place une stratégie de réutilisation et de seconde vie des modèles d’IA en interne et potentiellement avec la communauté. Ces modèles d’IA peuvent en effet enrichir une bibliothèque interne et partagée entre les collaborateurs. Par ailleurs, de tels modèles peuvent également avoir une seconde vie en les mettant en open-source. Ils pourraient ainsi à terme devenir un commun numérique pour la communauté. De tels partages permettent d’éviter des réentraînements coûteux et énergivores._x000a__x000a_La fin de vie du hardware on-premise nécessite d’être prise en compte indépendamment et tout au long de la gestion du projet. Il est primordial de prendre en compte la durée de vie du matériel utilisé et de définir des scénarios de décommissionnement à la fin du projet et de revalorisation des équipements utilisés."/>
        <s v="Analyser tout projet IA au regard de son cycle de vie de l’IA._x000a__x000a_Intégrer l’instruction de la frugalité dans la gestion de projet, dans le déploiement successif des étapes de la vie d’un projet. Ici dans 9 étapes identifiées (les illustrations données sont des exemples, et ne revêtent pas de caractère exhaustif):_x000a__x000a_cadrage du projet Ex. Dès le démarrage des projets d’IA, intégrer une réflexion sur les enjeux environnementaux ;_x000a__x000a_expression des besoins;_x000a__x000a_identification au démarrage des KPIs du projet (build);_x000a__x000a_identification au démarrage des KPIs du projet une fois lancé (run) Ex. Adopter une logique de financier en évaluant le ROI carbone de l’investissement, incluant une estimation de la durée de vie des projets ;_x000a__x000a_documentation technique Ex. Intégrer dans la documentation technique du projet tous les éléments d’instruction de la frugalité IA ;_x000a__x000a_développement technique ;_x000a__x000a_phase de tests (technique et métier) Ex. optimisation de la consommation d’énergie des environnements ;_x000a__x000a_mise hors service à la fin du projet Ex. désactivation des environnements à la fin du projet ;_x000a__x000a_suivi de la performance de la solution d’IA en usage Ex. intégration d’une vision systémique de l’IA frugale dans le suivi des indicateurs (du moins une partie)._x000a__x000a_Intégrer l’instruction de la frugalité dans la gestion de projet, dans les axes traditionnels du pilotage de projet :_x000a__x000a_gouvernance Ex. une gouvernance qui fait le pont entre le projet d’IA frugale et les autres instances de gouvernance projet au sein de l’organisation, afin d’infuser les bonnes pratiques ;_x000a__x000a_pilotage Ex. Compléter les axes traditionnels de pilotage du projet IA (coûts, qualité, délai) par celui de l’impact environnemental (valoriser les plus-values extra financières ou les impacts environnementaux évités dans le business model, définir un « budget CO2 » à ne pas dépasser);_x000a__x000a_comitologie Ex. intégrer le suivi de la frugalité du projet d’IA dans toutes les instances pertinentes (daily, weekly, stand up, validation, ...);_x000a__x000a_gestion du changement Ex. 1 : Afin de s’assurer du soutien des équipes métier dans le projet, utiliser des leviers comme la CSRD pour engager et mobiliser en interne. / ex 2 : Entretenir une culture de projet centrée sur l’impact à long terme et l’efficacité collective ;_x000a__x000a_RACI Ex. Intégrer dans l’équipe projet tous les acteurs représentatifs du cycle de vie de la solution et de l’ensemble des équipements associés (terminaux utilisateurs/capteurs, logiciels, réseaux, serveurs, hébergement)._x000a__x000a_Obstacles :_x000a__x000a_la difficulté à mobiliser les dirigeants, notamment au niveau de la gouvernance ;_x000a__x000a_la préférence pour atteindre des objectifs de court terme (financiers) versus long terme (environnementaux);_x000a__x000a_maintenir une efficacité constante dans le projet."/>
        <s v="Analyser les indicateurs environnementaux et les métriques associées dans un tableau de bord de suivi._x000a__x000a_Intégrer le suivi du respect des indicateurs dans la gouvernance des projets et dans le système de management des risques._x000a__x000a_Mettre en place les processus et les outils pour collecter les données nécessaires aux indicateurs de suivi de l’impact environnemental._x000a__x000a_Mesurer les performances tout au long du cycle de vie des systèmes d’IA (entraînement, inférence, réentraînement, nombre d’équipements utilisés ...)._x000a__x000a_Décrire le processus de remontée des alertes._x000a__x000a_Définir des plans d’action de réduction des impacts environnementaux dans une démarche d’amélioration continue._x000a__x000a_Assurer une veille pour la mise à jour des indicateurs et des systèmes de mesures pour tenir compte des évolutions technologiques et des pratiques d’évaluation._x000a__x000a_Intégrer dans les contrats avec les fournisseurs, l’accès aux données pour alimenter les indicateurs."/>
        <s v="Cartographier les compétences de son organisation sur les impacts environnementaux et proposer des plans de formation pour faire monter en compétence les parties prenantes._x000a__x000a_Recruter des experts environnementaux du numérique (réalisation d’ACV et de mesure de l’empreinte carbone) et/ou sur la conformité réglementaire (CSRD, AI Act, ...)._x000a__x000a_Créer et intégrer des communautés de pairs pour échanger sur les bonnes pratiques environnementales au service d’une IA Frugale._x000a__x000a_Proposer des sessions de formation pour différents publics avec des partages de bonnes pratiques._x000a__x000a_Intégrer dans les fiches de poste les compétences environnementales nécessaires (la performance des modèles, la frugalité des architectures, la mesure et pilotage) et assurer un suivi._x000a__x000a_Proposer des preuves de concepts ou des sessions type hackathon pour tester des approches de frugalité dans les systèmes d’IA._x000a__x000a_Proposer des formations de prise en main aux utilisateurs en mentionnant les impacts environnementaux du service._x000a__x000a_Embarquer les sachants sur la frugalité &amp; maintenir les compétences des sachants (formations avec les éditeurs de solution)."/>
        <s v="Stocker les données sous une forme compressée/réduite/dégradée suffisante à leur bonne exploitation. Par exemple :_x000a__x000a_pour des images : stocker en faible résolution plutôt que des images 2K ou 4K, d’autant plus si le prétraitement du service induit un redimensionnement (comme c’est souvent le cas);_x000a__x000a_pour des données textuelles : stocker un embedding (vecteur représentant le texte) ou une version nettoyée du texte ne contenant que les données pertinentes ;_x000a__x000a_pour des données numériques : stocker les données transformées par des analyses statistiques (comme la PCA)._x000a__x000a_Ne pas hésiter en fin de projet à appliquer cela aux données d’exploitation et à appliquer une compression encore plus forte pour l’archivage de ces données."/>
        <s v="CARTOGRAPHIER les 4 typologies de sachants qui disposent de connaissances théoriques ou compétences opérationnelles :_x000a__x000a_les sachants généralistes « Frugalité » (aussi appelés ambassadeurs ou défricheurs);_x000a__x000a_3 sortes de spécialistes pour l’optimisation de la frugalité :_x000a__x000a_pour les modèles,_x000a__x000a_pour les données,_x000a__x000a_pour l’infrastructure._x000a__x000a_Si un pool de compétences semblable préexiste pour l’une des typologies, il est préférable de perfectionner la connaissance et compétence des personnes de ce pool et de ne pas créer de pool supplémentaire. Sinon, il sera nécessaire de le mettre en place à une échelle transversale. Pour faciliter la cartographie des profils clés de ce pool, voici quelques exemples de rôles concernés :_x000a__x000a_parmi les généralistes :_x000a__x000a_leader numérique responsable/greenIT/finOps,_x000a__x000a_architectes d’entreprise,_x000a__x000a_architectes data,_x000a__x000a_UX,_x000a__x000a_chef de projets IA;_x000a__x000a_parmi les spécialistes :_x000a__x000a_data scientists,_x000a__x000a_DevOps,_x000a__x000a_architecte solution._x000a__x000a_MOBILISER : le pool de compétences doit définir les modalités de mobilisation des sachants selon 3 formats :_x000a__x000a_en avant-projet, afin d’accompagner le demandeur dans la définition du modèle de mise en œuvre optimal du service/solution d’IA (principalement les sachants généralistes) :_x000a__x000a_il réalisera une partie du développement et déléguera une autre,_x000a__x000a_il déléguera au pool de compétences;_x000a__x000a_au lancement du projet de mise en œuvre d’un service/solution d’IA, réservation des « sachants généralistes et spécialistes » pour rejoindre le projet selon 2 moments clés :_x000a__x000a_dès le début « frugalité by design »,_x000a__x000a_lors de la mise en production, réaliser un passage de responsabilité interéquipes ;_x000a__x000a_hors projet de mise en œuvre de service/solution d’IA, en fil rouge : interventions ponctuelles lors de projets d’acculturation à l’échelle entreprise."/>
        <s v="Mettre en place un référentiel d’offres de « services d’IA » et « systèmes d’IA » avec a minima :_x000a__x000a_un identifiant unique par service d’IA;_x000a__x000a_son statut de déploiement;_x000a__x000a_l’identification de l’équipe en charge de sa gestion;_x000a__x000a_la description des modèles du service d’IA;_x000a__x000a_concernant les informations liées à la donnée et l’infrastructure, 2 options :_x000a__x000a_dans le cas de la préexistence d’une base de données décrivant la donnée ou l’infrastructure, il est nécessaire de faire le lien avec ce référentiel d’offres;_x000a__x000a_dans le cas contraire, recenser les informations relatives à la donnée et l’infrastructure dans ce référentiel._x000a__x000a_Créer un espace spécifique d’analyse de la frugalité dans ce référentiel des services d’IA et ajouter au niveau de chacun d’entre eux :_x000a__x000a_un critère déclaratif d’évaluation de la frugalité du service d’IA (exemple: non étudié, en cours d’analyse, étudié, audité ...);_x000a__x000a_un critère déclaratif de l’existence d’une procédure de réutilisation (re-use) et d’évolution du service/système d’IA produite par l’équipe qui assure la gestion du service d’IA;_x000a__x000a_dans l’idéal, l’analyse de la frugalité peut être complétée par des informations plus détaillées décrivant chaque indicateur de frugalité par service d’IA :_x000a__x000a_chaque indicateur est évalué au regard de la donnée disponible pour établir cet indicateur ;_x000a__x000a_chaque indicateur dispose d’une ressource externe décrivant le procédé d’analyse réalisé."/>
        <s v="Mettre en place un catalogue de produits IA accessible par tous._x000a_Pour mettre en place un nouveau produit numérique d’IA, proposant un service d’IA, il est nécessaire de :_x000a_- créer un nouveau produit en suivant les bonnes pratiques de product management;_x000a_- offrir les différents types de développement et/ou d’intégration suivants :_x000a_  -  le demandeur a la capacité de développer et/ou d’intégrer le service d’IA par lui-même (3 formats: interne, externe, hybride),_x000a_  -  le demandeur souhaite faire développer ou intégrer le service ou système IA par une équipe tierce (2 sous variantes possibles : interne/externe);_x000a_prendre en compte les deux contextes du service ou système d’IA :_x000a_- celui de l’implémentation du service ou système d’IA,_x000a_- celui de l’utilisation du service ou système d’IA; Ex : Pour un mailbot, de nombreuses variantes sont possibles._x000a_à la fin de chaque création de service d’IA, mettre à disposition une procédure de réutilisation et de mise à jour de ce service ou système d’IA._x000a__x000a_Facteur clé de succès :_x000a_gestion de produit efficace qui saura identifier les limites de la mutualisation et des évolutions fonctionnelles au regard de la frugalité. Il pourrait en effet être plus intéressant sur le plan environnemental de créer deux produits plutôt que d’intégrer des fonctionnalités supplémentaires dans un produit existant."/>
        <s v="Utiliser un jeu de données open source dans la mesure du possible selon les étapes du projet :_x000a_- pour la faisabilité : les jeux de données open source étant souvent assez propres et bien annotés, ils peuvent donner une bonne estimation de la qualité maximale qu’un algorithme sera capable d’atteindre. Cela permet de choisir l’algorithme avant de lancer une campagne de collecte de données ;_x000a_- pour le dimensionnement du service : utiliser ces données pour entraîner une première version du réseau permet aussi de régler en amont au plus juste la quantité de ressources (quantité de données, puissance de calcul ...) à mettre à disposition du service avant même de réunir des données spécifiques au problème à résoudre._x000a_Suivre les grands portails publics de données (gouvernement ...) et les catalogues de données mis à disposition par la communauté (ex. HuggingFace)._x000a__x000a_Facteur clé de succès :_x000a_- qualité du jeu de données open source."/>
        <s v="Cf. Critère 9.5 du RGESN (Référentiel Général de l’Écoconception des Services Numériques)._x000a__x000a_Mutualiser les équipements existants pour atteindre une utilisation maximale ou une plus haute puissance de calcul sans rachat de matériel._x000a__x000a_Plus une machine est puissante, plus elle pourra exécuter des calculs rapidement. Inversement, étalonner ses calculs sur des périodes plus longues (pendant le week-end ou la nuit par exemple) afin de devoir solliciter moins de puissance permet de retarder l’achat d’une machine plus puissante."/>
        <s v="Construire un référentiel des impacts environnementaux des projets par étape de vie._x000a__x000a_Alimenter ce référentiel de façon anticipée puis réelle via différents outils. Alimenter ce référentiel avec l’estimation que fournissent les outils (Code Carbon, Green Algorithms, Carbon Tracker, MLCO2Impact ..), puis la réelle consommation de l’entraînement. Cela peut permettre de comparer l’estimation et la réelle consommation, ainsi que d’affiner les prédictions des futurs entraînements."/>
        <s v="Identifier des petits modèles d’IA exécutables, voire entraînables, sur les terminaux salariés/utilisateurs existants._x000a_Mettre en place des techniques d’optimisation et de compression de modèles (voir Bonne Pratique N° 03)._x000a_Évaluer les impacts de cette approche (voir chapitre 2 de l’AFNOR SPEC) : cette bonne pratique ne peut pas être appliquée de manière systématique mais de manière raisonnée et prouvée au regard des cas d’usage prévus, et doit donc être évaluée au même titre que toutes les autres solutions envisageables._x000a_Intégrer cette approche dans les réponses possibles au besoin: elle doit être challengée comme toutes les autres solutions possibles (voir Bonne Pratique N° 02 et celles relatives à la gouvernance)._x000a__x000a_Facteurs clés de succès :_x000a_évaluation des impacts de différentes solutions dont la solution initialement envisagée ;_x000a_identification des conditions limites de pertinence de cette solution (nombre de déploiements, consommation réseau ou électrique, etc.) : ce seront les conditions à surveiller une fois la solution déployée en production;_x000a_comparaison des solutions et choix raisonné;_x000a_monitoring des impacts des solutions déployées pour vérifier que les conditions de pertinence sont toujours rencontrées: si ce n’est plus le cas, une décision devra être prise car les impacts risquent de ne plus être sous contrôle."/>
        <s v="Réaliser un apprentissage sur une petite partie du jeu de données et calculer l’impact environnemental à la fin de l’apprentissage pour extrapoler l’impact environnemental que donnerait un apprentissage sur tout le jeu de données._x000a__x000a_Il est crucial de sélectionner soigneusement l’échantillon de données pour garantir la représentativité des résultats par rapport à l’ensemble des données. Le choix de l’échantillon dépend de plusieurs facteurs, tels que la taille de l’ensemble de données, sa complexité, sa qualité et sa variabilité. Il est recommandé d’utiliser un échantillon aléatoire pour assurer la représentativité statistique ou un échantillon stratifié si les données présentent des sous-groupes distincts. 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_x000a__x000a_Pour estimer et mesurer la consommation d’énergie lors de l’apprentissage, il est possible d’utiliser divers outils tels que CodeCarbon, TensorFlox Profiler ou encore Nvidia-smi. CodeCarbon permet de mesurer l’empreinte carbone et la consommation énergétique des modèles de Machine Learning, tandis que TensorFlow Profiler fournit des informations détaillées sur les performances et l’utilisation des ressources du modèle. De son côté, nvidia-smi permet de surveiller l’utilisation de la mémoire, de la bande passante et de l’énergie des GPU Nvidia. Ces outils peuvent être utilisés conjointement pour obtenir une mesure précise et complète de la consommation d’énergie lors de l’apprentissage."/>
        <s v="- Mutualiser et adapter les ressources au plus juste pendant la phase de lancement du service (phase souvent critique haute en termes d’utilisation de ressources) et bien poser les scénarios si les métriques opérationnelles ne sont pas disponibles._x000a_- Monitorer l’activité de l’IA frugale, basculer dès que possible les mesures sur des données au plus près de la couche physique et définir une politique de désallocation de ressources matérielles selon l’utilisation réelle du service._x000a_- Étudier la consommation des ressources techniques des équipements/infrastructures utilisés, sur la base de métriques réelles et opérationnelles (il arrive souvent que les indicateurs proposés soient uniquement établis d’un point de vue économique et donc non basés sur la consommation réelle). Pour cela, il est notamment opportun de faire une analyse des ressources dédiées et une analyse de chaque type de ressources mutualisées (réseau, cluster, conteneurisation ...)."/>
        <s v="Planifier de manière régulière (pluriannuelle) :_x000a__x000a_la réévaluation des stratégies de mesure et des critères de frugalité ;_x000a__x000a_l’évolution des fonctionnalités optimisant la mesure de la frugalité via des outils de mesure ;_x000a__x000a_l’intégration de nouvelles fonctionnalités favorisant la frugalité dans les outils de mesure._x000a__x000a_Mener une veille constante sur les sujets de frugalité dans les canaux d’information de l’entreprise portant sur :_x000a__x000a_la rationalisation des outils;_x000a__x000a_l’optimisation de l’utilisation de ses outils ;_x000a__x000a_l’arrivée de nouvelles fonctionnalités afin de contribuer à la frugalité."/>
        <s v="Appliquer les règles d’écoconception. Les 3 piliers de l’écoconception sont simplicité, frugalité, pertinence. La simplicité est une démarche qualitative, alors que la frugalité est plutôt quantitative. Il s’agit de limiter les fonctionnalités et leur qualité au minimum (sobriété fonctionnelle). La pertinence, quant à elle, est une équation entre l’utilité, la rapidité et l’accessibilité._x000a__x000a_Optimiser le code pour qu’il soit un maximum réutilisable pour réentraîner facilement le modèle ou pouvoir utiliser des modules dans d’autres projets. Cela permet d’optimiser les ressources matérielles et de permettre la compilation multiplateforme/architecture._x000a__x000a_Utiliser un langage de programmation performant du point de vue environnemental : soit un langage compilé (C, C++, Cuda) - soit un interpréteur optimisé (Pythran ou Numba pour Python) pour les langages plus haut niveau (plus accessibles par exemple aux data scientists). Si cela est possible dans la limite des compétences en développement des data scientists et des choix stratégiques de la société à laquelle ils appartiennent, favoriser le langage en C pour développer l’IA avec la norme ANSI C99 et en utilisant des librairies standards._x000a__x000a_Utiliser des librairies appropriées pour chaque étape du cycle de vie. Ne pas développer de nouveau des outils et méthodes déjà existantes._x000a__x000a_Pérenniser le code :_x000a__x000a_utiliser un maximum les librairies courantes;_x000a__x000a_vérifier les licences d’utilisation des langages (risque de portabilité et de surcoût dans le temps);_x000a__x000a_privilégier des langages multienvironnements;_x000a__x000a_utiliser des langages évolutifs avec des supports opérationnels garantis (communautés de développeurs et/ou sociétés spécialisées);_x000a__x000a_vérifier la compatibilité des langages avec l’environnement cible (BDD, etc.)."/>
        <s v="Prendre en compte le niveau de performance d’acceptabilité du donneur d’ordre._x000a__x000a_Réaliser une étude approfondie afin de choisir le modèle, en adéquation avec le besoin du donneur d’ordre, ainsi que les paramètres de celui-ci, afin de limiter l’impact environnemental de la phase d’expérimentation. Par exemple, dans le cas d’utilisation de modèle de Deep Learning, on peut utiliser le paramètre early stopping afin d’arrêter l’apprentissage du modèle lorsque le gain de performance devient trop faible._x000a__x000a_Le nombre de fonctionnalités fournies en entrée du modèle joue également un rôle important dans la complexité des calculs. Il est donc indispensable d’utiliser des techniques de sélection de fonctionnalités n’impliquant pas le réentraînement des modèles (type MRMR, régression de Ridge, Lasso, etc.), lorsque cela est possible._x000a__x000a_Cf. Critères 9.2 et 9.3 du RGESN (Référentiel Général de l’Écoconception des Services Numériques)."/>
        <s v="Traiter les cas évidents avec un modèle léger et réserver les cas moins évidents à traiter pour l’emploi d’un modèle plus lourd en entraînant le modèle lourd sur un jeu de données plus spécifique._x000a__x000a_Développement d’un orchestrateur de modèles permettant de diriger la demande vers le modèle spécialisé et le mieux adapté._x000a__x000a_Facteurs clés de succès :_x000a__x000a_besoin adapté à ce genre d’approche;_x000a__x000a_le délai accordé à la conception et au développement doit être suffisant pour permettre ce genre d’approche ;_x000a__x000a_niveau de compétence suffisant pour la mise en œuvre de modèles multiples."/>
        <s v="De nombreux modèles Open Source sont stockés et accessibles sur la plateforme HuggingFace._x000a__x000a_Privilégier le transfer learning à la conception from scratch."/>
        <s v="Mener un état de l’art des solutions existantes, de la moins complexe vers la plus énergivore._x000a__x000a_Évaluer si l’IA symbolique peut être un bon candidat pour répondre aux besoins. Si cela ne suffit pas, débuter l’analyse comparative par des modèles de Machine Learning puis de Deep Learning :_x000a__x000a_utiliser des outils sur mesure adaptés aux problèmes au lieu d’approches généralistes ;_x000a__x000a_cf. Chapitre 9 du RGESN (Référentiel Général de l’Écoconception des Services Numériques)._x000a__x000a_Facteur clé de succès :_x000a__x000a_le besoin doit être construit de telle sorte que les modèles les moins énergivores soient utilisables."/>
        <s v="Sélection d’un échantillon représentatif du jeu d’entraînement :_x000a_- une étude statistique des données peut permettre de faciliter la sélection de l’échantillon de données ;_x000a_- il est crucial de sélectionner soigneusement l’échantillon de données pour garantir la représentativité des résultats par rapport à l’ensemble des données ;_x000a_- le choix de l’échantillon dépend de plusieurs facteurs, tels que la taille de l’ensemble de données, sa complexité et sa variabilité. Il est recommandé d’utiliser un échantillon aléatoire pour assurer la représentativité statistique ou un échantillon stratifié si les données présentent des sous-groupes distincts._x000a__x000a_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
        <s v="Éviter :_x000a_– Les actions lorsque l’on quitte la page (événements unload ou beforeunload, leur préférer pagehide si c’est vraiment nécessaire)._x000a_– Les liens qui ouvrent de nouveaux onglets/fenêtres sans rel=&quot;noopener&quot; ou rel=&quot;noreferrer&quot;._x000a_– De laisser des connexions (IndexedDB, fetch() ou XMLHttp_x000a_Request, Web Sockets, etc.) ouvertes quand l’utilisateur quitte la page." u="1"/>
        <s v="Une image de 350 × 300 pixels encodée en PNG 24 pèse 41 Ko. Redimensionnée dans le code HTML, la même image affi chée en vignette à 70 × 60 pixels pèse toujours 41 Ko, alors qu’elle ne devrait pas dépasser 3 Ko ! Soit 38 Ko téléchargés à chaque fois pour rien..._x000a__x000a_Remarque : le redimensionnement étant effectué par le navigateur, un effet pixel peut apparaître sur le rendu final. La meilleure solution consiste à générer les images à la taille à laquelle elles sont affi chées._x000a_Soit vous le faites manuellement en utilisant un éditeur d’images, soit le CMS dispose d’une routine automatique qui va générer les images à la taille où elles sont appelées dans le template." u="1"/>
        <s v="L’élément du DOM dont l’ID t est déclaré comme le délégué inter-_x000a_cepte les événements de tous ses  ls._x000a__x000a_&lt;head&gt;_x000a_&lt;script type=&quot;text/javascript&quot;&gt;_x000a_function modifyText(new_text) {_x000a_var t2 = document.getElementById(&quot;t2&quot;);_x000a_t2.fi rstChild.nodeValue = new_text;_x000a_}_x000a_function load() {_x000a_var el = document.getElementById(&quot;t&quot;);_x000a_el.addEventListener(&quot;click&quot;, function() {_x000a_modifyText(&quot;four&quot;)_x000a_}, false);_x000a_}_x000a_&lt;/script&gt;_x000a_&lt;/head&gt;_x000a_&lt;body onload=&quot;load();&quot;&gt;_x000a_&lt;table id=&quot;t&quot;&gt;_x000a_&lt;tr&gt;&lt;td id=&quot;t1&quot;&gt;one&lt;/td&gt;&lt;/tr&gt;_x000a_&lt;tr&gt;&lt;td id=&quot;t2&quot;&gt;two&lt;/td&gt;&lt;/tr&gt;_x000a_&lt;/table&gt;_x000a_&lt;/body&gt;" u="1"/>
        <s v="Pour en savoir plus, vous pouvez consulter le projet de Shadow DOM_x000a__x000a_du W3C (https://github.com/WICG/webcomponents) et les préco-_x000a_nisations de celui-ci pour réduire les accès au DOM via JavaScript_x000a__x000a_(https://www.w3.org/wiki/JavaScript_best_practices#Keep_DOM__x000a_access_to_a_minimum)." u="1"/>
        <s v="Voici quelques exemples d’actions à éviter pour garantir le bon fonctionnement de la navigation rapide dans l’historique :_x000a_– les actions lorsqu’on quitte la page (événements unload ou beforeunload, leur préférer pagehide si c’est vraiment nécessaire) ;_x000a_– les liens qui ouvrent de nouveaux onglets/fenêtres sans rel=&quot;noopener&quot; ou rel=&quot;noreferrer&quot; ;_x000a_– de laisser des connexions (IndexedDB, fetch() ou XMLHttp_x000a_Request, Web Sockets, etc.) ouvertes quand l’utilisateur quitte la page. Utiliser les événementspageshow et/ou pagehide pour réinitialiser les éléments qui le nécessitent." u="1"/>
        <s v="Les hébergeurs proposent désormais du « serverless computing », un_x000a_paradigme dans lequel les ressources allouées au service sont gérées_x000a_dynamiquement. Cela permet aux équipes en charge du service_x000a_de moins se soucier de l’infrastructure et à l’hébergeur d’optimiser_x000a_l’a ectation de ressources." u="1"/>
        <s v="Malgré leurs centaines de millions d’utilisateurs, les géants du Web_x000a_ne proposent pas un très haut niveau de disponibilité de type Tier IV._x000a_Les données sont redondées sur au moins un autre serveur dans un_x000a_autre centre de données. Si un serveur tombe en panne, l’utilisateur_x000a_est routé automatiquement vers le serveur de backup. Cette action_x000a_peut prendre quelques secondes, ce qui est tout à fait acceptable et_x000a_presque imperceptible pour l’utilisateur  nal." u="1"/>
        <s v="Dans WordPress, les extensions gratuites Autoptimize ou Assets_x000a_CleanUp permettent de combiner simplement les  chiers CSS. Avec_x000a_Webpack, le plugin webpack-merge-and-include-globally facilite la_x000a_fusion des  chiers CSS et JavaScript." u="1"/>
        <s v="Pour utiliser BROTLI dans Apache, il su t d’ajouter la con guration_x000a_suivante :_x000a_# compress html, text, xml, css, javascript_x000a_AddOutputFilterByType BROTLI_COMPRESS text/html text/_x000a_plain text/xml text/css text/javascript application/_x000a_javascript_x000a_# Or, compress certain file types in a specifi c_x000a_directory:_x000a_&lt;Directory &quot;/your-directory&quot;&gt;_x000a_AddOutputFilterByType BROTLI_COMPRESS text/html_x000a_&lt;/Directory&gt;" u="1"/>
        <s v="Il existe di érents outils pour mini er les  chiers, en voici quelques-_x000a_uns :_x000a__x000a_– CSS : cssnano, csso ou clean-css ;_x000a_– JavaScript : Terser, UglifyJS ou Babel-minify ;_x000a_– HTML : htmlnano, HTMLMini er ;_x000a_– SVG : SVGO, minify-xml ou équivalent." u="1"/>
        <s v="Voici un exemple de con guration des en-têtes Expires et Cache-_x000a_Control pour le serveur web Apache :_x000a__x000a_# BEGIN Cache-Control Headers_x000a_&lt;IfModule mod_headers.c&gt;_x000a_&lt;FilesMatch &quot;\\.(ico|jpe?g|png|gif|swf|css|gz)$&quot;&gt;_x000a_Header set Cache-Control&quot;max-age=2592000,_x000a_public&quot;_x000a_&lt;/FilesMatch&gt;_x000a_&lt;FilesMatch &quot;\\.(html|htm)$&quot;&gt;_x000a_Header set Cache-Control&quot;max-age=7200,_x000a_public&quot;_x000a_&lt;/FilesMatch&gt;_x000a_&lt;/IfModule&gt;_x000a_# END Cache-Control Headers" u="1"/>
        <s v="Sur un CMS par exemple, supprimer les contenus dépubliés des sup-_x000a_ports de stockage actifs et ne les conserver si besoin que sur des_x000a__x000a_supports de stockage froids : bande LTO (bande magnétique), disques_x000a_durs capacitifs, etc." u="1"/>
        <s v="Un document au format DOC pesant 7,8 Mo ne pèse plus que 5,5 Mo_x000a_une fois compressé, soit un gain de 30 % (compression WinZip par_x000a_défaut)._x000a_Types de  chiers bureautiques pouvant être compressés facilement :_x000a_– documents issus d’un traitement de texte (.doc, .docx, .rtf, .txt, .odp,_x000a_etc.) ;_x000a_– documents issus d’un tableur (.xls, .xslx, .odp, etc.) ;_x000a_– présentations (.ppt, .pptx, .odp, etc.) ;_x000a_– documents PDF ;_x000a_– contenus multimédias (images, audio et vidéo)." u="1"/>
        <s v="Voici quelques outils pouvant vous aider à optimiser vos médias sur_x000a_votre ordinateur :_x000a_– FFmpeg : https://www. mpeg.org/_x000a__x000a_– Any Video Converter : https://www.any-video-converter.com/pro-_x000a_ducts/video-converter-free/_x000a__x000a_– XnView : https://www.xnview.com/fr/_x000a_– Gimp : https://www.gimp.org/_x000a_– Inkscape : https://inkscape.org/fr/_x000a_– PDFedit : https://sourceforge.net/projects/pdfedit/_x000a_– etc." u="1"/>
        <s v="Pour un rapport annuel en PDF :_x000a__x000a_– véri er que les images sont fortement compressées et à une réso-_x000a_lution maximale de 72 dpi ;_x000a__x000a_– n’inclure que les principales polices ;_x000a__x000a_– découper le rapport en chapitres, a n de limiter les télécharge-_x000a_ments inutiles." u="1"/>
        <s v="Une image de 350 × 300 pixels encodée en PNG 24 pèse 41 Ko. Redi-_x000a_mensionnée dans le code HTML, la même image affi chée en vignette_x000a__x000a_à 70 × 60 pixels pèse toujours 41 Ko, alors qu’elle ne devrait pas dépas-_x000a_ser 3 Ko ! Soit 38 Ko téléchargés à chaque fois pour rien..._x000a__x000a_Remarque : le redimensionnement étant eff ectué par le navigateur,_x000a_un eff et pixel peut apparaître sur le rendu fi nal. La meilleure solution_x000a_consiste à générer les images à la taille à laquelle elles sont affi chées._x000a_Soit vous le faites manuellement en utilisant un éditeur d’images, soit_x000a_le CMS dispose d’une routine automatique qui va générer les images_x000a_à la taille où elles sont appelées dans le template." u="1"/>
        <s v="Optimiser une landing page :_x000a__x000a_Un gain de 91 % du poids a été réalisé en incluant pictogrammes et_x000a_illustrations vectorielles dans une icon font via FontForge (https://_x000a_fontforge.org/)." u="1"/>
        <s v="Ici, sur une base Oracle en Java, la donnée expire après 5 jours :_x000a_String aKey = &quot;myFirstKey&quot;;_x000a_String aData = &quot;myFirstData&quot;;_x000a_try {_x000a_DatabaseEntry theKey = new DatabaseEntry(aKey._x000a_getBytes(&quot;UTF-8&quot;));_x000a_DatabaseEntry theData = new DatabaseEntry(aData._x000a_getBytes(&quot;UTF-8&quot;));_x000a_WriteOptions wo = new WriteOptions();_x000a_wo.setTTL(5);_x000a_myDatabase.put(null,_x000a_theKey,_x000a_theData,_x000a_Put.NO_OVERWRITE,_x000a_wo);_x000a_} catch (Exception e) {_x000a_}" u="1"/>
        <s v=" • Photo : Utilisez le format .jpeg ou encore .webp_x000a_ • Image : Préférez les formats vectoriels comme .svg au format .png lorsque_x000a_cela est possible._x000a_Mais n’oubliez pas de minifier et optimiser le fichier .svg en utilisant_x000a_des outils comme compressor.io._x000a_Note : Si un fichier .svg est très complexe, il peut être plus lourd_x000a_qu’un fichier .png. Il convient de faire des tests et de prendre la décision la plus pertinente._x000a_ • Icone : Utilisez des glyphs quand c’est possible, ou icônes et styles CSS_x000a_" u="1"/>
        <s v="Pour cela, il existe deux attributs HTML disponibles pour les images :_x000a_• &lt;srcset&gt; : Listant les images disponibles et leurs tailles, en les séparant par une virgule_x000a_• &lt;sizes&gt; : Permettant de décrire l’espace que l’image occupe en fonction de la résolution_x000a_Si on couple cela avec les balises &lt;picture&gt; et &lt;source&gt; permettant de fournir des formats plus_x000a_performant comme le webp, le navigateur sera non seulement en mesure de choisir la dimension la_x000a_plus pertinente, mais aussi le format le plus optimisé. _x000a_Exemple : &lt;picture&gt;_x000a_ &lt;source media=&quot;(min-width: 599px)&quot; srcset=&quot;large.jpg&quot;&gt;_x000a_ &lt;source media=&quot;(max-width: 598px)&quot; srcset=&quot;small.jpg&quot;&gt;_x000a_ &lt;img src=&quot;fallback.png&quot; alt=&quot;My description&quot;&gt;_x000a_&lt;/picture&gt;_x000a_Côté support, pas de panique, les navigateurs qui ne sont pas compatibles s’appuieront sur le traditionnel attribut src._x000a_Attention : le format webp n’est pas supporté par les navigateurs anciens. En juillet 2021, 2,3% des_x000a_internautes français utilisaient encore des navigateurs ne prenant pas en charge les images webp_x000a_(source : Statcounter), notamment :_x000a_• les versions de Safari antérieures à juin 2020 (1,13%) ;_x000a_• Internet Explorer (0,67%) ;_x000a_• les versions de Firefox antérieures à janvier 2019 (0,36%) ;_x000a_• les versions de Edge antérieures à janvier 2020 (0,07%)." u="1"/>
        <s v="Ce critère est en particulier pertinent pour un service numérique de type API / composants / bibliothèque /_x000a_framework / outils open source et plus rarement pour un service destiné à des utilisateurs finals._x000a_Il est possible d’installer de façon dissociée les mises à jour correctives, ou toute autre mise à jour essentielle_x000a_à la conformité et à la sécurité du service numérique ou du terminal de l’utilisateur, et les mises à jour_x000a_évolutives qui ne sont pas nécessaires à la conformité du bien.Par ailleurs, la fréquence des mises à jour évolutives non nécessaires doit être suivie. Si la nature du service_x000a_le permet, il convient de laisser la possibilité d’installer les mises à jour correctives indépendamment des_x000a_mises à jour évolutives, sur demande de l’utilisateur._x000a_De façon générale, les mises à jour évolutives ne doivent pas empêcher le service numérique de fonctionner_x000a_sur toute la durée de maintenance des systèmes d’exploitation supportés (sous réserve d’absence de_x000a_contraintes techniques ou de sécurité). La transparence des changements effectués doit être garantie avec_x000a_la mise à disposition d’un journal de modifications (ou changelog). De plus, une stratégie de gestion de_x000a_versions optimale devrait être encouragée, avec par exemple la proposition de versions « long-term_x000a_support »." u="1"/>
        <s v="Si un sujet nécessite une longue explication, le découper en plusieurs_x000a__x000a_pages et/ou le traiter dans un document à télécharger. Ainsi, les uti-_x000a_lisateurs n’a cheront que les pages qu’ils souhaitent lire et ne télé-_x000a_chargeront que les  chiers qui les intéressent." u="1"/>
        <s v="Lors d’une migration de données ou d’applications vers un environ-_x000a_nement cloud, plusieurs scénarii de  n de vie sont possibles :_x000a__x000a_– copier-coller l’existant vers le cloud avec décommissionnement de_x000a_l’existant ;_x000a_– refactoring avec une modi cation de l’architecture et du code, et_x000a_donc une remise en cause de l’existant." u="1"/>
        <s v="Il n’est pas rare d’avoir des équipes marketing qui mettent en place_x000a_plusieurs outils de collecte et d’analyse de données pour satisfaire les_x000a_habitudes de chaque membre de l’équipe. Ainsi, des outils comme_x000a_Google Analytics, Matomo et Contentsquare peuvent cohabiter._x000a__x000a_Il conviendra de ne choisir qu’un seul outil a n de réduire les res-_x000a_sources utilisées côté client." u="1"/>
        <s v="Bien que cela ne concerne que les émissions de gaz à e et de serre,_x000a_le site https://app.electricitymap.org/map permet d’être informé sur_x000a_la quantité d’émissions de gaz à e et de serre en fonction du pays_x000a_du fournisseur._x000a__x000a_Pour en savoir plus sur les certi cats de garantie d’origine et l’électri-_x000a_cité, consultez la page https://www.greenit.fr/tag/electricite." u="1"/>
        <s v="De nombreux hébergeurs partagent leur politique environnementale_x000a_et di usent la valeur de leurs indicateurs (PUE, CUE, WUE...) :_x000a_– OVH : https://corporate.ovhcloud.com/fr/sustainability/environment/_x000a_– Scaleway : https://www.scaleway.com/fr/leadership-environnemental/_x000a_– Infomaniak : https://www.infomaniak.com/fr/ecologie" u="1"/>
        <s v="Privilégier une installation manuelle du serveur (LAMP + CMS, par_x000a__x000a_exemple) plutôt qu’une distribution avec une surcouche de type cPa-_x000a_nel ou Plesk. Et si une surcouche d’administration est nécessaire,_x000a__x000a_préférer des solutions légères comme Webmin." u="1"/>
        <s v="Pour un site web institutionnel à fort tra c, on privilégiera deux_x000a_domaines :_x000a_– le serveur applicatif sur www.domain.tld ;_x000a_– le serveur media « cookie-less » sur media.domain.tld._x000a__x000a_On limite ainsi le nombre de domaines tout en évitant de transpor-_x000a_ter inutilement un cookie à chaque GET HTTP sur une ressource_x000a__x000a_statique." u="1"/>
        <s v="Utiliser les CDN fournis par Google qui hébergent les di érentes_x000a_bibliothèques JavaScript couramment utilisées." u="1"/>
        <s v="Les logs d’accès d’un serveur Apache peuvent être con gurés comme_x000a_suit pour exclure les ressources statiques et  ux RSS :_x000a_SetEnvIf Request_URI &quot;\.(ico|pdf|flv|jpg|jpeg|png|_x000a_gif| js|css|gz|swf|txt)$&quot; dontlog_x000a_SetEnvIf Request_URI &quot;^/rss/&quot; dontlog_x000a_CustomLog /var/log/apache/access.log combined_x000a_env=!dontlog" u="1"/>
        <s v="Fin 2016, Cloud are a pu mesurer des gains en bande passante,_x000a_comparé à HTTP/1, de plus de 50 % sur les requêtes et de 1 à 15 %_x000a_sur les réponses, en fonction de la nature des échanges (peu de gros_x000a_ chiers vs beaucoup de petites requêtes)." u="1"/>
        <s v="Pour un site institutionnel contenant uniquement une présentation_x000a_de l’entreprise et un formulaire de contact, on privilégiera des pages_x000a_web statiques étant donné la faible fréquence de mise à jour." u="1"/>
      </sharedItems>
    </cacheField>
    <cacheField name="Critères de validation" numFmtId="0">
      <sharedItems containsBlank="1" count="197" longText="1">
        <s v="Le nombre de fonctionnalités dont l'utilité n'a pas été vérifiée avec un panel d'utilisateurs avant développement:0 % est inférieur ou égal à 0 %"/>
        <s v="Le nombre de fonctionnalités avec des dimensions supérieures au besoin:0 est inférieur ou égal à 0"/>
        <s v="Le nombre de fonctionnalités peu utilisées présentent en production:10% est inférieur ou égal à 10%"/>
        <s v="Le nombre de conception ne s'appuyant pas sur une approche &quot;mobile first&quot;:1 est inférieur ou égal à 1"/>
        <s v="Le nombre points de friction:0 est inférieur ou égal à 0"/>
        <s v="Le nombre de parcours utilisateurs complexes sans alternative low tech:0 est inférieur ou égal à 0"/>
        <s v="Le nombre de traitements synchrones qui prennent plus d'une minute:0 est inférieur ou égal à 0"/>
        <s v="Le nombre de pages inéligibles au _bfcache_:0% est inférieur ou égal à 0%"/>
        <s v="Le nombre d'animations JS / CSS par page:2 est inférieur ou égal à 2"/>
        <s v="Le nombre d'écrans présents dans le carrousel:3/de carrousels par page:1 est inférieur ou égal à 3/de carro"/>
        <s v="Le nombre de titres de pages non repris dans la balise TITLE et sans le nom du site:0 est inférieur ou égal à 0"/>
        <s v="Le nombre de pages dont le design est plus chargé que nécessaire:0 est inférieur ou égal à 0"/>
        <s v="Le nombre de listes sans une pagination classique:10% est inférieur ou égal à"/>
        <s v="Le nombre de champs en autocomplétion:20% est inférieur ou égal à 20%"/>
        <s v="Le nombre de librairies dont des portions non indispensables sont utilisées:1 est inférieur ou égal à 1"/>
        <s v="Le nombre de données peu volatiles, demandant un calcul et accédées plusieurs fois, non mises dans un système de cache:0 est inférieur ou égal à 0"/>
        <s v="Le nombre de traitements avec une grande quantité de données exécutés en dehors du serveur de base de données:1 est inférieur ou égal à 1"/>
        <s v="Le nombre de pages dynamiques est:25% est inférieur ou égal à 25%"/>
        <s v="Le nombre d'applications qui auraient pu être des PWA:0 est inférieur ou égal à 0"/>
        <s v="Le nombre de pages d'erreur dynamiques:0 est inférieur ou égal à 0"/>
        <s v="Le nombre de endpoints qui ne bénéficient pas d'une stratégie de cache pertinente:0 est inférieur ou égal à 0"/>
        <s v="Le nombre d'extensions d'un site reposant sur un CMS:3 est inférieur ou égal à 3"/>
        <s v="Le nombre de données stockées et non utiles pour le service numérique:0 est inférieur ou égal à 0"/>
        <s v="Le nombre de connexions à une base de données pour requêter, stocker une donnée non nécessaire à l'utilisation du service:0 est inférieur ou égal à 0"/>
        <s v="Le nombre de requêtes pour récupérer des données d'un même domaine métier par un service tiers:2 est inférieur ou égal à"/>
        <s v="Le nombre de &quot;circuit breaker&quot; non mis en place sur des services non critiques:0 est inférieur ou égal à"/>
        <s v="Le nombre de ressources réservées inutilement quand la charge est faible:0 est inférieur ou égal à 0"/>
        <s v="Le nombre Le nombre d'architectures non modulaires:0 est inférieur ou égal à 0"/>
        <s v="Le nombre de versions majeures de retard sur la dernière version stable du langage:1 est inférieur ou égal à 1"/>
        <s v="Le nombre de fichiers multimédias sans alternative textuelle:10% est inférieur ou égal à 10%"/>
        <s v="Le nombre de CSS print manquante:1 est inférieur ou égal à 1"/>
        <s v="Le nombre de polices téléchargées:2 est inférieur ou égal à 2"/>
        <s v="Le nombre documents affichés dans un contenu:0 est inférieur ou égal à"/>
        <s v="Le nombre de zones de contenu pouvant être mis à jour partiellement mais qui ne le sont pas:0% est inférieur ou égal à 0%"/>
        <s v="Le nombre de fichiers CSS:10 est inférieur ou égal à 10"/>
        <s v="Le nombre de librairies CSS est supérieur ou égal:2 est inférieur ou égal à 2"/>
        <s v="Le nombre d'images qui auraient pu être remplacées par des CSS:0 est inférieur ou égal à 0"/>
        <s v="Le nombre d'éléments non isolés:20% est inférieur ou égal à 20%"/>
        <s v="Le nombre de déclarations CSS pouvant être regroupées en une seule (margin, padding, ...), et n'utilisant pas la version courte:0 est inférieur ou égal à 0"/>
        <s v="Le nombre de sélecteurs CSS qui n'utilisent ni d'ID, ni de class et ni d'attribut:0 est inférieur ou égal à 0"/>
        <s v="Le nombre d'URL intégrant une quantité et / ou un nombre significatif de code CSS / Javascript (inline):2 est inférieur ou égal à 2"/>
        <s v="Le nombre de lignes de code source non validées par des outils comme ESLint:0 est inférieur ou égal à 0"/>
        <s v="Le nombre d'insertions dans le DOM réalisées lorsque cette même partie du DOM est traversée par un code JavaScript:0 est inférieur ou égal à 0"/>
        <s v="Le nombre de manipulations d'un élément du DOM sans qu'il soit rendu invisible pendant sa modification:1 est inférieur ou égal à 1"/>
        <s v="Le nombre de ressources chargées qui ne sont pas immédiatement utilisées:0 est inférieur ou égal à 0"/>
        <s v="Le nombre de requêtes HTTP:40 est inférieur ou égal à 40"/>
        <s v="Le nombre d'images redimensionnées dans le navigateur:0 est inférieur ou égal à 0"/>
        <s v="Le nombre d'images non optimisées:0 est inférieur ou égal à 0"/>
        <s v="Le nombre d'images qui auraient pu être remplacées par un glyphe (symbole de police de caractère):0 est inférieur ou égal à 0"/>
        <s v="Le nombre d'images, d'iframes et de vidéos appelés sans lazy loading, en dessous de la ligne de flottaison:0% est inférieur ou égal à 0%"/>
        <s v="Le nombre de modifications n’affectant pas le layout et occasionnant un repaint est inférieur ou égal à 1."/>
        <s v="Le nombre de tâches longues supérieures à 200 ms:0 est inférieur ou égal à 0"/>
        <s v="Le nombre de données constantes (ou non volatiles) récupérés à plusieurs reprises sans être mises en cache:0 est inférieur ou égal à 0"/>
        <s v="Le nombre de `canvas` pouvant être remplacé par un élément HTML:0 est inférieur ou égal à 0"/>
        <s v="Le nombre d'écoutes (listeners) d'un même événement sur plusieurs éléments HTML, faisant partie d'un même groupe, sans utiliser la délégation d'événements:0 est inférieur ou égal à 0"/>
        <s v="Le nombre d'accès à un élément HTML sans passer par une variable locale:0 est inférieur ou égal à 0"/>
        <s v="Le nombre de pages non testées sur les configurations les plus contraignantes du contexte projet:0 est inférieur ou égal à 0"/>
        <s v="Le nombre de librairies externes:0 est inférieur ou égal à 0"/>
        <s v="Le nombre de pages chargées dans leur version complète:1 est inférieur ou égal à 1"/>
        <s v="Le nombre d'erreurs critiques:0 est inférieur ou égal à 0"/>
        <s v="Le nombre de cookies non utiles ou non optimisés:0 est inférieur ou égal à 0"/>
        <s v="Le nombre de champs de la base dont le format est inadapté est:15% est inférieur ou égal à 15%"/>
        <s v="Le nombre de données statiques non stockées localement:25% est inférieur ou égal à 25%"/>
        <s v="Le nombre de requêtes SQL à l'intérieur d'une boucle:0 est inférieur ou égal à 0"/>
        <s v="Le nombre de requêtes peu performantes identifiées non optimisées:0 est inférieur ou égal à 0"/>
        <s v="Le nombre de technologies inopportunes:1 est inférieur ou égal à 1"/>
        <s v="Le nombre de forks orientés performance est supérieur ou égal à:1 est inférieur ou égal à 1"/>
        <s v="Le nombre extensions:12 est inférieur ou égal à"/>
        <s v="Le nombre de ressources servies (fichiers) sans utiliser un CDN:25% est inférieur ou égal à 25%"/>
        <s v="Le nombre de cache non activé:0 est inférieur ou égal à 0"/>
        <s v="Le nombre de réponses AJAX non mises en cache:10% est inférieur ou égal à 10%"/>
        <s v="Le nombre de caches non mis en RAM:0 est inférieur ou égal à 0"/>
        <s v="Le nombre d'entêtes sans cache HTTP identifié:0 est inférieur ou égal à 0"/>
        <s v="Le nombre d'entêtes manquantes Expires ou Cache-Control:0 est inférieur ou égal à 0"/>
        <s v="Le nombre de fichiers CSS et JS non combinés:2 est inférieur ou égal à 2"/>
        <s v="Le nombre de fichiers CSS, JavaScript, HTML et SVG non compressés:0 est inférieur ou égal à 0"/>
        <s v="Le nombre de fichiers CSS, JavaScript, HTML et SVG non minifiés:0 est inférieur ou égal à 0"/>
        <s v="Le nombre de données stockées inutilisées et sans contrainte légale:0 est inférieur ou égal à 0"/>
        <s v="Le nombre de ressources, données du site web qui ne sont pas stockées sur une solution de cloud computing:0 est inférieur ou égal à 0"/>
        <s v="Le nombre de domaines servant des ressources statiques AVEC un cookie:1 est inférieur ou égal à 1"/>
        <s v="Le nombre Le nombre de domaines servant les ressources:5 est inférieur ou égal à 5"/>
        <s v="Le nombre de requêtes utilisant HTTP/1:0 est inférieur ou égal à 0"/>
        <s v="Le nombre de non activation de HSTS:0 est inférieur ou égal à 0"/>
        <s v="Le nombre de DNS lookup actif:0 est inférieur ou égal à 0"/>
        <s v="Le nombre de serveurs applicatifs synchrones:1 est inférieur ou égal à 1"/>
        <s v="Le nombre de logs sans durée maximale de rétention:0 est inférieur ou égal à 0"/>
        <s v="Le nombre de warning et notice en production:0 est inférieur ou égal à 0"/>
        <s v="Le nombre de fichiers de configuration contenant le texte &quot;AllowOverride&quot; avec autre chose que &quot;AllowOverride None&quot;:0 est inférieur ou égal à 0"/>
        <s v="Le nombre de pages orphelines dans le sitemap:0 est inférieur ou égal à 0"/>
        <s v="Le nombre d'augmentations du niveau de disponibilité alors que le niveau actuel est suffisant:0 est inférieur ou égal à 0"/>
        <s v="Le nombre d'applications non hébergées de façon mutualisée:0 est inférieur ou égal à 0"/>
        <s v="Le nombre de serveurs sans une alimentation électrique certifiée 80Plus Platinium ou plus OU non écolabellisés ou Energy Star for server.:0 est inférieur ou égal à 0"/>
        <s v="Le nombre de services non nécessaires au fonctionnement du site exécutés sur le système d'exploitation:0 est inférieur ou égal à 0"/>
        <s v="Le nombre de non fourniture de preuve de l'achat de certificats de garantie d'origine par l'hébergeur:0 est inférieur ou égal à 0"/>
        <s v="Le nombre d'hébergeurs dont le PUE supérieur à 1,5:0 est inférieur ou égal à 0"/>
        <s v="Le nombre d'applications &quot;backend&quot; ne s'appuyant pas sur un service managé:1 est inférieur ou égal à"/>
        <s v="Le nombre de contenus optimisés directement par le CMS:0 est inférieur ou égal à 0"/>
        <s v="Le nombre de fichier gif animé:0 est inférieur ou égal à 0"/>
        <s v="Le nombre d'images non optimisées:0% est inférieur ou égal à 0%"/>
        <s v="Le nombre d'images matricielles pour l'URL testée:5 est inférieur ou égal à 5"/>
        <s v="Le nombre de fichiers de contacts en opt-out:0 est inférieur ou égal à 0"/>
        <s v="Le nombre de courriels envoyés de plus de 1mo:0 est inférieur ou égal à 0"/>
        <s v="Le nombre d'emails avec pièce jointe:0 est inférieur ou égal à 0"/>
        <s v="Le nombre de fichiers sonores encodés directement par le CMS:0 est inférieur ou égal à 0"/>
        <s v="Le nombre de codec audio propriétaires (non libres) et de pistes audio dont le ratio poids en mega octet/durée en minute est superieur a 1:0 est inférieur ou égal à 0"/>
        <s v="Le nombre d'éléments `&lt;vidéo&gt;` ou `&lt;audio&gt;` sans un attribut `preload=&quot;none&quot;` ou `autoplay`:0 est inférieur ou égal à 0"/>
        <s v="Le nombre de vidéos avec une définition de 1080p ou + affichées sur le site web quand le terminal détecté est un smartphone:0 est inférieur ou égal à 0"/>
        <s v="Le nombre de documents non compressés:0 est inférieur ou égal à 0"/>
        <s v="Le nombre de PDF non optimisés:0 est inférieur ou égal à 0"/>
        <s v="Le nombre de textes affichées sur le site web et ayant une note issue de l'indice de lisibilité Flesch-Kincaid inférieur à 60:0 est inférieur ou égal à 0"/>
        <s v="Le nombre d'outils d'analytics:1 est inférieur ou égal à 1"/>
        <s v="Le nombre de redirections:1 est inférieur ou égal à 1"/>
        <s v="Le nombre d'options --skip-log-bin et --disable-log-bin non activées dans le cas où les logs binaires ne sont pas utiles:0 est inférieur ou égal à 0"/>
        <s v="Le nombre de contenus stockés et non accessibles sur les pages web:0 est inférieur ou égal à"/>
        <s v="Le nombre de site sans plan de fin de vie:0 est inférieur ou égal à 0"/>
        <m/>
        <s v="Le rôle indispensable de l’expérience utilisateur (Green UX) La Green UX désigne le fait de rester centré sur les besoins réels et les attentes des utilisateurs, pour limiter son impact environnemental. Ecoconcevoir, c’est revenir aux principes fondamentaux de la conception centrée utilisateur, parfois dévoyée à des fins commerciales (voir la partie Le risque de Greenwashing et Captologie, attention &amp; design persuasif). Aller à l’essentiel du besoin ne va pas au détriment de l’expérience utilisateur, bien au contraire. Un exemple pour illustrer ce principe est la différence entre l’approche de Google qui propose un logo et un simple champ de saisie, par opposition à la page d’accueil de Yahoo! chargée d’informations inutiles : météo, bourse, actualités, horoscope, publicités, etc. (Ecoconception / Les 115 bonnes pratiques). Sans compter le nombre de requêtes serveur au moment du lancement d’une recherche, ces 2 exemples extrêmes répondent au même besoin attendu d’un moteur de recherche, à savoir l’unité fonctionnelle “Effectuer une recherche sur le web”, mais avec 2 approches UX complètement différentes. La première approche est la plus efficace en termes de besoin, mais également la plus appréciée des utilisateurs. D’autres moteurs de recherche tels que Qwant ou DuckDuckGo, plus respectueux de la vie privée, utilisent également ce principe de simplicité. De plus, appliquer une approche “Green-UX” a des conséquences sur l’ensemble du processus de fabrication du service numérique : • les décisions concernant la composition d’une interface, • le choix de composants et de fonctionnalités, • le parcours de navigation. Cela se répercute automatiquement sur les métiers du design, du développement, de la mise à jour et de la maintenance du service. Il est donc primordial d’avoir une réflexion de sobriété et d’efficacité orientée sur les utilisateurs et utilisatrices afin de réduire l’empreinte environnementale finale du service."/>
        <s v="Exemple de fonctionalité non-essentielle Unité fonctionnelle : Trouver des informations sur les impôts Alors qu’il est parfois difficile de trouver des informations sur certains sites administratifs, le site du gouvernement du Royaume-Uni (gov.uk) fournit une navigation simple, claire, et sans fioritures. Par exemple, pour trouver une information sur les réduction d’impôts, le chemin est simple : • le parcours s’effectue en 4 pages seulement • chaque page du parcours a un score EcoIndex de A ou B. L’empreinte environnementale est donc faible contrairement à beaucoup d’autres sites du même type."/>
        <s v="Afficher dans la déclaration d’écoconception du service numérique comment a été évalué le service, par_x000a_exemple dans quels objectifs de développement durable il s’inscrit, quelles sont les réponses apportées aux_x000a_enjeux de limites planétaires ou autre référentiel utilisé (préciser lequel), et leur pertinence._x000a_Un service numérique valide ce critère s’il fait l’objet d’une étude visant à évaluer et justifier les impacts_x000a_environnementaux et sociaux._x000a_Le rapport comprendra a minima une réponse aux questions suivantes (source : Designers Éthiques) :_x000a_• L’utilisation du numérique pour ce service est-elle nécessaire ?_x000a_• Existe-t-il d’autres solutions non numériques pour répondre à ce besoin ?_x000a_• Quels sont les réels besoins justifiant la création du service ?_x000a_• La valeur ajoutée du service justifie-t-elle la mobilisation des ressources requises pour sa_x000a_création ? Est-ce qu’on crée plus de valeur qu’on en détruit ?_x000a_• Pour chaque fonctionnalité, est-elle vraiment nécessaire ? Peut-on faire autrement ?_x000a_• Que se passerait-il si on ne l’avait pas ?_x000a_Par ailleurs, cette étude devrait inclure une analyse qualitative des impacts environnementaux directs et_x000a_indirects potentiels liés au service, qui se traduira par la réalisation d’un arbre de conséquences suivant la_x000a_méthode Empreinte Projet niveau 1 de l’ADEME."/>
        <s v="Si le service numérique repose sur l’utilisation d’un terminal, équipement, appareil, le fournisseur doit rendre disponibles les API nécessaires à l’exploitation de l’objet connecté. Les API du périphérique doivent être documentées et d’usage libre, afin qu’un programme ou pilote alternatif puisse être créé pour prolonger la durée de vie de l’objet ou du périphérique."/>
        <s v="Donner accès à ces documents de référence de la phase de recherche : entretiens utilisateurs, étude UX, benchmark, personas, étude marketing, etc., permettant de définir précisément les utilisateurs-cibles. Sur la base de ces éléments, des recherches, observations, sondages ou autres devraient également être accessibles, permettant de définir précisément l’expression de besoins métiers ou les attentes réelles des utilisateurs ciblés. Pour valider ce critère, le profil des cibles utilisatrices ainsi que l’analyse des besoins métiers et des attentes des utilisateurs devraient être clairement renseignés dans la déclaration d’écoconception du service numérique ainsi que les choix effectués en ce sens."/>
        <s v="Vérifier les noms du ou des référents et les certifications ou qualifications obtenues. Le référent pourra notamment être chargé du suivi de la mise en œuvre du référentiel général de l’écoconception des services numériques. Le critère est validé si un contact (nominal ou générique) est précisé dans la déclaration d’écoconception du service ou tout autre document public aisément accessible."/>
        <s v="Pour valider ce critère, il convient de mettre en œuvre une revue ou autoévaluation régulière appliquant ce référentiel et d’en rendre compte dans la déclaration d’écoconception du service. Des audits de performance et des tests de charge réguliers devront également être effectués."/>
        <s v="Des indicateurs ont été identifiés pour renseigner l’empreinte environnementale du service numérique. Si la disponibilité des données le permet, ces indicateurs devront s’appuyer sur la méthodologie ACV. Lors de la revue du document, les questions suivantes requièrent une attention particulière : • Quels sont les indicateurs définis ? Les indicateurs prioritaires mentionnés dans la partie mise en œuvre devront a minima être intégrés. • Comment sont suivis ces indicateurs ? • Sont-ils publiés/ouverts et si oui, où ? • La méthodologie d’évaluation des indicateurs suivis est-elle accessible publiquement ? Quel est le rythme d’évaluation ? De plus, des objectifs de réduction d’impacts environnementaux sont fixés pour le service dans le cadre des indicateurs environnementaux suivis. Ceux-ci concernent au moins la consommation d’énergie primaire, les émissions de GES, la consommation en eau et ressources abiotiques (métal/minéral). Ces objectifs peuvent s’inscrire dans une trajectoire fixée au niveau du système ou de l’organisation. Pour certains enjeux environnementaux comme le climat, les trajectoires devraient être alignées avec l’Accord de Paris (en se basant par exemple sur les référentiels de l’initiative Science Based Targets (SBTi) ; ou la recommandation ITU-T L.1470). Le critère est validé si l’empreinte environnementale du service a été évaluée – avec une méthodologie reconnue, si possible une ACV (multicritère) évaluant les impacts du service sur tout son cycle de vie – et si le service s’est fixé des objectifs de réduction d’impact. Ces éléments doivent faire l’objet d’un suivi régulier et être renseignés dans un document public et auditable, par exemple la déclaration d’écoconception du service."/>
        <s v="Contrôler le type et la quantité de données collectées, traitées et stockées par le service. En ce qui concerne les données personnelles, indépendamment des enjeux d’écoconception, la minimisation de la collecte de ces données est un impératif du RGPD et doit être strictement suivie par le responsable de traitement. De façon plus large, pour l’ensemble des données collectées (y compris non personnelles), justifier dans la déclaration d’écoconception du service le besoin de cette collecte au regard des cibles utilisatrices du service (critère 1.2), la limitation de leur traitement et de la durée de conservation, et documenter les outils de recueil du consentement le cas échéant. En ce qui concerne les données personnelles, un renvoi pourra être fait au registre de traitements des données personnelles tel que prévu par le RGPD. Ne pas collecter des métadonnées servant au profilage de l’utilisateur, sauf si cette collecte est essentielle aux besoins et cibles utilisatrices du service (critère 1.2) ou au fonctionnement de ce dernier, et si l’utilisateur a donné son consentement explicite et éclairé et qu’il peut désactiver cette collecte à tout moment. Le cas échéant, ces éléments devront être documentés dans la déclaration d’écoconception du service numérique."/>
        <s v="Si le service repose sur des mécanismes de chiffrement, documenter dans la déclaration d’écoconception du service la pertinence du choix de mise en œuvre des mécanismes cryptographiques en fonction des risques de sécurité informatique du service et de la minimisation de l’empreinte environnementale associée."/>
        <s v="Le code source du service numérique est publié en open source lorsqu’il est non soumis à des restrictions de confidentialité ou aux droits de la propriété intellectuelle. Si certaines parties du code du service numérique ne sont pas publiées en open source, les raisons de ce choix devront être justifiées dans la déclaration d’écoconception du service numérique afin d’être auditables par un tiers. Le cas échant, le fournisseur devra faire état d’efforts pour ouvrir tout ou partie de son code source. Lorsque cela est possible, le service numérique devrait utiliser du code open source pour son propre fonctionnement. Le critère est validé si le code du service est publié en licence libre ou si les choix et efforts effectués en la matière sont justifiés dans la déclaration d’écoconception du service numérique."/>
        <s v="Vérifier que le service numérique est utilisable par une même interface sur l’ensemble des terminaux pertinents (par exemple : une Web App). Si le service numérique est une application native, évaluer la nécessité d’avoir choisi de développer une application native : contraintes techniques, matériel cible maîtrisé ? Le critère est validé si le service s’appuie sur des standards interopérables communs aux principaux écosystèmes (terminaux, systèmes d’exploitation, navigateurs...)."/>
        <s v="Le critère est validé si le profil des matériels supportés par le service est établi de façon à privilégier les équipements aussi anciens que possible et le profil minimum matériel est affiché dans la déclaration d’écoconception du service. Si certaines fonctionnalités requièrent une version plus récente, indiquer les versions minimales avec et sans support de ces fonctionnalités. Il convient également d’indiquer les éventuelles évolutions à venir sur la configuration matérielle minimum."/>
        <s v="Contrôler la mise en œuvre. Plus spécifiquement, il pourra être vérifié si les services tiers sur lesquels le service numérique repose valident les critères suivants : • Pour tous les services tiers fournis, validation des critères 1.4 et 1.5 ; • De façon complémentaire : - Si le service tiers analysé est une vidéo, validation des critères 4.4, 4.11, 4.12, 4.15, 5.3, 5.4 et 5.5 - Si le service tiers analysé est un réseau social, validation des critères 4.1, 4.6, 4.9, 4.12, 4.13 et 4.15 - Si le service tiers analysé est un générateur d’image, validation des critères 4.6, 4.11, 4.12, 4.13 et 4.15. Les services tiers utilisés sont à lister, en renseignant leur avancement au regard de ces critères (si applicables), dans la déclaration d’écoconception."/>
        <s v="Contrôler la mise en œuvre selon la nature du service en vérifiant les points suivants : • Si le service numérique est une application native : il convient de tester les fonctionnalités critiques du service numérique sur un équipement ancien (par exemple un smartphone, une tablette ou TV connectée), c’est-à-dire mis sur le marché il y a sept ans ou plus, dans la dernière version du système d’exploitation proposé par cet équipement. • Si le service numérique fonctionne sur un navigateur web : les fonctionnalités critiques doivent fonctionner sur un PC portable – ou un autre terminal, tant que cela est cohérent avec les terminaux qui sont majoritairement utilisés par les cibles utilisatrices du service définies en suivant le critère 1.2 – équipé d’un microprocesseur mis sur le marché il y a dix ans ou plus. • Pour les autres services numériques : tester les fonctionnalités critiques du service sur un terminal (exemple : équipements connectés) mis sur le marché il y a sept ans ou plus. Sont à indiquer dans la déclaration d’écoconception du service les caractéristiques matérielles et logicielles de l’équipement ancien qui permet de faire fonctionner le service. Tenir compte du moment où l’évaluation est réalisée et non de la date de mise en ligne du service. Le critère est validé si le service est utilisable dans les conditions susmentionnées."/>
        <s v="L’utilisabilité du service devra être testée avec des connexions bas débit (3G en mobilité et 512 Kbit/s en fixe) ou hors connexion. Le critère est validé si le service numérique est utilisable sans connexion au réseau ou avec une connexion bas débit. Le débit minimum sera présenté dans la déclaration d’écoconception."/>
        <s v="Vérifier la mise en œuvre selon la nature du service en vérifiant les points suivants : • Si le service numérique est une application native : tester les fonctionnalités critiques du service numérique sur les systèmes d’exploitation supportés ayant cinq ans, en prenant en compte la première date de mise à disposition en version stable. • Si le service numérique fonctionne sur un navigateur web : s’assurer que les fonctionnalités critiques fonctionnent sur les principaux navigateurs web dans une version datée d’au moins deux ans, en prenant en compte la première date de mise à disposition en version stable. La déclaration d’écoconception du service numérique devrait spécifier : Page 41 sur 131 • Si le service numérique est une application native : les versions minimales des systèmes d’exploitation supportés. • Si le service numérique fonctionne sur un navigateur web : lister les prérequis logiciels et les versions minimales des navigateurs web compatibles et leur année de sortie. Il est pertinent de rajouter la cause de l’incompatibilité de la version précédente, s’il est possible d’en diagnostiquer la cause. Si certaines fonctionnalités requièrent une version plus récente, indiquer les versions minimales avec et sans support de ces fonctionnalités."/>
        <s v="Tester les fonctionnalités critiques du service numérique sur différentes tailles d’affichage (ordinateur de_x000a_bureau, tablette et mobile) :_x000a_• Le service doit adapter son mode d’affichage de manière dynamique selon la taille de l’écran_x000a_(« responsive web design »)._x000a_• Vérifier que les différents composants de type menus soient accessibles via tout type d’interface, y_x000a_compris tactile ou non, avec ou sans souris._x000a_• S’assurer de l’affichage complet du service dans une zone de visualisation de 1 200 pixels de large_x000a_(ce qui correspond à la définition des écrans d’ordinateurs standard de 17 pouces au format 5/4 avec_x000a_80 pixels utilisés par une barre de lancement).Pour les interfaces qui ne permettent pas de faire défiler de haut en bas l’affichage, vérifier_x000a_l’affichage complet du service dans une zone de visualisation de 720 pixels de hauteur (ce qui_x000a_correspond à la définition des écrans d’ordinateur de 800 pixels de haut, avec 80 pixels utilisés par_x000a_une barre de lancement)._x000a_Le critère est validé si les conditions susmentionnées sont remplies. Les tests effectués sont à documenter_x000a_dans la déclaration d’écoconception."/>
        <s v="Quel est le processus de développement mis en place ? Le critère est validé si : • Une revue de conception prenant en compte l’empreinte environnementale du service a été réalisée : dès sa conception, l’équipe projet devrait pouvoir définir un arbre des conséquences du service numérique en représentant, par fonctionnalité, les impacts directs et indirects du service numérique pour que toute l’équipe valide les fonctionnalités en connaissance des impacts environnementaux potentiels (voir la méthodologie Empreinte projet de l’ADEME). • Une revue de code visant à minimiser le coût environnemental du service a été produite en aval de la conception pour les services reposant sur du code informatique. Ces revues sont – le cas échéant – référencées dans la déclaration d’écoconception du service."/>
        <s v="Lister les fonctionnalités, les composants et les environnements actifs, en précisant leur état d'utilisation. Le critère est validé si une stratégie de maintenance et de décommissionnement est définie pour le service incluant des dates de rappel pour les éléments non utilisés et les actions prévues pour optimiser la seconde vie ou fin de vie des ressources libérées en cas de décommissionnement. Les résultats doivent être documentés dans la déclaration d’écoconception. En cas de fin de vie de tout ou partie du service, la gestion des données non personnelles et des équipements utilisés pour leur service devra être planifiée, de manière à diminuer les impacts environnementaux associés."/>
        <s v="Le critère est validé si les caractéristiques environnementales des fournisseurs pour la conception du service numérique sont prises en compte dans la politique d’achat ou de partenariat du service, en vue des impacts environnementaux associés et documentés dans la déclaration d’écoconception. Les recommandations du Guide pratique pour des achats numériques responsables et/ou la norme ISO 20400 pourront en particulier être considérées."/>
        <s v="Vérifier si les composants d'interface utilisés sont conçus de manière à réduire leurs impacts environnementaux. Pour cela, prendre en compte ou effectuer, le cas échéant, des mesures comparatives entre les différents composants similaires et choisir ceux qui présentent les meilleures performances environnementales. Les éléments suivants peuvent être considérés : l'utilisation de méthodes de compression efficaces, l'optimisation des ressources, la minimisation des transferts de données, l'utilisation de techniques de conception légère, etc. Le critère est validé si la majorité des composants d’interfaces utilisés par le service sont estimés performants écologiquement, en prenant notamment en compte les critères susmentionnés lorsque applicables à la fonctionnalité visée. Les choix effectués et la minimisation de l’empreinte environnementale des composants devrait également être documentée dans la déclaration d’écoconception."/>
        <s v="Vérification de la mise en œuvre en analysant et optimisant l'empreinte environnementale pour évaluer la performance énergétique des composants et des frameworks. S’assurer notamment que le service ne s’appuie pas sur des briques technologiques particulièrement énergivores et consommatrices en ressources (apprentissage automatique, minage, métavers en particulier). En cas de recours à ce type de technologie, la solution la plus sobre en termes de consommation en ressources doit être utilisée par défaut, et le choix doit être documenté dans la déclaration d’écoconception du service numérique. Le choix d'architecture et de composants est à documenter dans la déclaration d’écoconception au regard de l’impact environnemental (en vérifiant notamment la validation par ces éléments des critères 2.9 et 2.10 de ce référentiel), en intégrant un comparatif avec les autres options possibles. Le critère est validé si le choix de frameworks et composants de l’architecture a été fait en prenant en compte leur empreinte environnementale et l’écoconception, et qu’il est documenté dans la déclaration d’écoconception du service."/>
        <s v="Le service numérique fonctionne sur une architecture qui peut adapter les ressources allouées à la demande. Afin de s’en assurer, plusieurs moyens de test peuvent être envisagés, par exemple : • Suivi de l’évolution du ratio entre ressources allouées et consommées : construire un comparatif entre les ressources allouées et celles consommées sur une période de temps et corriger les défauts existants en termes d’adaptation. Des outils de surveillance des ressources peuvent aussi être mis en place pour collecter des données sur l'utilisation du processeur, de la mémoire, de la bande passante, etc. • Simulation de montées en charge : vérifier si l'architecture est capable de détecter automatiquement l'augmentation de la demande et d'allouer dynamiquement les ressources nécessaires pour maintenir les performances. Des tests de montée en charge réelle en situation réelle sont également utiles. • Mécanismes d'auto-ajustement : ces mécanismes se déclenchent automatiquement en fonction des conditions de charge (par exemple : utilisation de mécanismes d'auto-scaling pour créer dynamiquement des instances du service en fonction de la demande). Démontrer dans la déclaration d’écoconception l’adaptation de la consommation en ressources de l’architecture en fonction des besoins du service."/>
        <s v="Vérifier la mise en œuvre en s’assurant : • Que les différents composants du service numérique fonctionnent bien : - En IPv6 et ne font appel à aucun service tiers IPv4-only. - En HTTPS et non en HTTP. • Que la dernière version de TLS (au moment de la rédaction de ce référentiel : TLS v1.3) est bien supportée. • De l’adéquation du protocole utilisé par rapport au contenu transféré en tenant compte de son empreinte environnementale, ce qui peut être réalisé en : - Analysant les caractéristiques techniques du protocole dans le contexte des besoins du service, voire en réalisant des scénarios-tests ou des comparaisons de performances ; - Prenant en compte l'impact environnemental du protocole utilisé, notamment la consommation d'énergie et les ressources informatiques sous-jacentes à son usage. Le critère est validé si le choix des protocoles nécessaires au fonctionnement du service en assure sa pérennité, en respectant, selon ses fonctionnalités, les conditions susmentionnées. Documenter les protocoles utilisés dans la déclaration d’écoconception."/>
        <s v="Pour valider ce critère, indiquer la durée de maintenance du service dans la déclaration d’écoconception et vérifier que les mises à jour sont effectivement disponibles tout au long de la durée de vie des équipements associés."/>
        <s v="Pour valider ce critère : • Indiquer, dans la description des mises à jour d’une application (changelog ou journal des modifications), s’il s’agit d’une mise à jour de sécurité/maintenance (« corrective ») ou s’il s’agit d’une mise à jour évolutive ajoutant des fonctionnalités. • S’assurer que les mises à jour évolutives non essentielles à la conformité du service n’empêchent pas le service de fonctionner pendant toute la durée de maintenance des systèmes d’exploitation supportés. • Garantir, lorsque cela est possible, la possibilité d’installer de façon dissociée les mises à jour essentielles à la conformité et à la sécurité du service numérique ou du terminal de l’utilisateur aux mises à jour évolutives non nécessaires à la conformité du bien. • Si possible, vérifier la présence d'une stratégie de gestion des versions du service visant à l’optimisation des mises à jour à effectuer, avec par exemple la fourniture de versions du service « Long-term support »."/>
        <s v="Il faut utiliser, lorsque cela est possible, un mécanisme de mise à jour qui ne nécessite pas de remplacer tout le code du programme à chaque mise à jour. Le cas échéant, il est possible de proposer une mise à jour complète du code du programme pour les fonctionnalités de « réinitialisation » ou « d’autoréparation ». Le critère est validé si les mises à jour incrémentielles sont favorisées pour le service numérique, en dehors des fonctionnalités de « réinitialisation » et « d’autoréparation »"/>
        <s v="Le critère est validé si le service s’appuie sur des environnements de développement / préproduction / tests mutualisés, ou bien si ces environnements sont désactivés sur les plages horaires où ils sont inutilisés. Indiquer dans la déclaration d’écoconception du service numérique les choix réalisés pour limiter les ressources utilisées par les environnements de développement, de préproduction ou de test."/>
        <s v="Vérifier que le service n’inclut pas de lecture automatique de contenu par défaut. Si ce n’est pas possible, s’assurer que le service numérique donne la possibilité à l’utilisateur de supprimer facilement le chargement ou le lancement automatique de vidéos ou contenus audios. Les possibilités de suppression doivent être mises en évidence dans le service numérique (par exemple, avec un bouton de désactivation apparent dans l’interface utilisateur). Il conviendra également de limiter au strict nécessaire le nombre d’animations visuelles non contrôlables et de fixer des objectifs quantitatifs à ne pas dépasser. Les animations non contrôlables jugées essentielles visà-vis des fonctionnalités du service devront pouvoir être mises en pause par l’utilisateur dès qu’elles dépassent 4 secondes pour l’animation visuelle et 2 secondes pour l’audio. Le critère est validé si le service ne repose pas sur une fonctionnalité de lecture automatique par défaut et incontrôlée, limite le recours à des animations visuelles, clignotements ou défilements automatiques non contrôlables, en suivant les conditions susmentionnées."/>
        <s v="La mise en œuvre est à contrôler en testant le parcours d’utilisation du service ou en effectuant à la conception une revue de son code source afin d’examiner que les indications de format attendu sont correctement spécifiées du côté du terminal de l’utilisateur. Tester le service en remplissant le formulaire avec des données incorrectes ou manquantes et en vérifiant que des messages d'erreur appropriés sont affichés pour indiquer les erreurs de saisie. Le critère est validé si l’utilisateur est informé des formats de saisie attendus avant la soumission du formulaire. Les saisies et les formats de données obligatoires du service devront également être validés d’abord côté client avant la soumission du formulaire."/>
        <s v="Le critère est validé si : • Fichiers téléchargés : les informations sur les poids et formats de fichier attendus pour le service sont correctement affichées à l'utilisateur avant le transfert, au minimum pour les fichiers de plus de 10 Mo. Un moyen de test peut consister à vérifier cet affichage préalable au transfert de fichier avec différents types et tailles de fichiers. • Fichiers téléversés ou upload : des limitations de poids et de formats de fichiers sont mises en œuvre et sont affichées clairement pour l’utilisateur du service numérique (hors situation spécifique où de telles limitations nuiraient à l’utilisation du service). Contrôler la mise en œuvre en vérifiant que les limites de poids et de formats de fichiers sont spécifiées puis correctement appliquées lors de la soumission du formulaire."/>
        <s v="Contrôler la mise en œuvre en vérifiant que les fonctionnalités avec un impact environnemental significatif sont identifiées et signalées à l’utilisateur. Cet examen doit être documenté et pouvoir être audité par un tiers : en rendre compte, si possible, dans la déclaration d’écoconception. Le critère est validé si le service ne comprend pas de fonctionnalités ayant un impact environnemental significatif ou si les informations relatives aux impacts environnementaux sont correctement affichées pour les fonctionnalités spécifiques identifiées comme ayant des conséquences significatives en termes de consommation de bande passante, énergétique ou de ressources informatiques. L’ajout d’une équivalence avec des indicateurs environnementaux dans l’affichage à l’utilisateur n’est pas obligatoire pour valider le critère."/>
        <s v="Suivre la fréquence et la quantité des notifications, en se fixant des objectifs chiffrés en la matière. Documenter les choix faits en matière de réduction au strict minimum des notifications dans la déclaration d’écoconception. Le critère est validé si le service numérique : • Ne propose pas de notification ou propose par défaut un nombre de notifications limité (un seuil inférieur à cinq par jour devrait être visé) ; • Donne à l’utilisateur la possibilité de désactiver et de réduire, via son interface, les notifications proposées par le service de façon simple et rapide (par exemple, un bouton directement visible sur l’interface utilisateur). Les possibilités de suppression ou de réduction des notifications doivent être mises en évidence dans le service numérique."/>
        <s v="Ne pas inclure de dark patterns dans le design du service et effectuer une évaluation régulière de l'interface utilisateur pour détecter et prévenir leur présence. Cette évaluation doit prendre en compte les travaux de la Commission européenne (y compris les lignes directrices publiées en application de l’article 25 du règlement 2022/2065). Le critère est validé si l'interface utilisateur ne contient pas de dark patterns."/>
        <s v="Le critère est validé si le design du service numérique repose sur un chargement à la demande du contenu proportionné au contexte d’utilisation (notamment la mise en place d’un bouton « Voir plus » pour continuer la navigation ou une pagination), ou peut s’afficher en entier sur un écran."/>
        <s v="Vérifier la mise en place d’outils UX de conception, d’optimisation et de contrôle continu : tri de carte, sondage, interviews, enquêtes utilisateurs, tests-U, etc. Contrôler la mise en place de marqueurs destinés à collecter des informations pour alimenter des statistiques d’usage et à suivre les parcours de navigation des utilisateurs : en s’appuyant par exemple sur des outils d'analyse d'audience qui fournissent des informations sur les pages visitées, le temps passé sur chaque page, les actions effectuées, etc. Il est important de définir des indicateurs techniques pour les parcours identifiés et de vérifier l’optimisation du parcours de navigation ainsi que des fonctionnalités vis-à-vis des besoins et usages des utilisateurs. Le critère est validé si (conditions cumulatives) : • Les parcours de navigation sont optimisés et recentrés autour des fonctionnalités essentielles d’après les outils UX et les statistiques d’usages effectuées ; • Des indicateurs techniques pour les parcours identifiés ont été ou sont en cours de mise en place pour assurer l’optimisation dans le temps du parcours de navigation, à la lumière des retours récoltés."/>
        <s v="Le critère est validé si l’activation des services tiers intégrés au service numérique est conditionnée au consentement clair et explicite de l’utilisateur, du point de vue de la protection des données lorsque applicable, avec également une information spécifique sur le possible coût environnemental."/>
        <s v="Le critère est validé si le service favorise le recours à des composants fonctionnels natifs lorsque cela est possible. De plus, dans l’éventualité du recours à des composants non natifs, il convient d’évaluer la nécessité d’utiliser ces composants (contraintes techniques par exemple) et, le cas échéant, de documenter dans la déclaration d’écoconception les raisons de les utiliser. Leur recours devra être régulièrement suivi en vérifiant le contenu des ressources chargées et leur utilisation effective."/>
        <s v="Evaluer la pertinence du choix d’afficher une animation ou une vidéo ou encore un contenu audio. Le critère est validé si le service ne contient pas de contenu vidéo, audio ou d’animation à but purement décoratif, c’est-à-dire ne concernant pas les fonctions critiques du service. Dans la déclaration d’écoconception du service, il faudra documenter le motif d’utilisation des contenus vidéo, animés et audio afin de démontrer qu’ils servent les fonctions critiques du service et/ou apportent de l’information à l’utilisateur."/>
        <s v="Évaluer la pertinence du choix d’affichage d’une vidéo, d’une animation ou d’un enregistrement audio. Le critère est validé si le service n’utilise pas de contenu vidéo, audio ou animé, ou si le recours à la vidéo, à l’audio ou à l’animation a été décidé en optant pour le choix de la solution la plus sobre disponible, au regard des besoins et des fonctionnalités essentiels du service. Les choix effectués sont à justifier dans un document public (par exemple, dans la déclaration d’écoconception). La justification prendra en compte les besoins des cibles utilisatrices (voir le critère 1.2.) et à l’impact environnemental du contenu audiovisuel choisi."/>
        <s v="Le nombre et le poids des polices de caractères utilisées sont à évaluer. Le critère est validé si les polices téléchargées pour le service respectent au moins l’une de ces conditions : • Le nombre de polices téléchargées est limité à deux (avec au maximum quatre variantes au total) par page ou « unité d’affichage » (si la pagination n’est pas utilisée pour le service) ; • La taille des polices téléchargées ne dépasse pas 400 Ko par page ou « unité d’affichage »."/>
        <s v="Pour valider le critère, s’assurer que le service ne propose pas d’autocomplétion ; dans le cas contraire, vérifier que l’autocomplétion est justifiée du point de vue de l’utilisateur et contrôler périodiquement que l’autocomplétion attend un délai d’au moins 500 ms avant de s’activer et au moins 3 caractères saisis. L’interface utilisateur permet de désactiver l’autocomplétion. Le nombre de requêtes HTTP entre client et serveur est à contrôler et à suivre dans le temps. De même, examiner périodiquement l’absence de requêtes identiques et redondantes. Vérifier que les requêtes externes effectuées en appelant le site (en vidant le cache ou en utilisant une extension appropriée) sont effectivement celles nécessaires à l’exécution du service."/>
        <s v="Vérifier périodiquement que les images matricielles ne sont plus dans les formats JPEG, PNG ou GIF. Utiliser WebP, AVIF, JPEG XL ou un format d’image plus performant pour les images matricielles. Le critère est validé si plus de 75 % des images matricielles utilisées pour le service numérique sont dans un format efficace (WebP, AVIF, JPEG XL ou un format d’image plus performant). Un service numérique qui propose chaque image dans deux formats (exemple : JPEG XL avec un fallback vers JPEG / PNG pour les navigateurs non compatibles) valide également le critère si un des formats est WebP, AVIF, JPEG XL ou un format d’image plus performant."/>
        <s v="Évaluer la qualité et le poids des images matricielles affichées sur différents types de terminaux. Pour le mode de compression avec perte, documenter dans la déclaration d’écoconception la politique de paramétrage de la qualité lors de la génération ou conversion des images."/>
        <s v="Tester, y compris périodiquement, la lecture des vidéos sur différents terminaux afin de vérifier que ces vidéos en mode « qualité standard » et « sobriété énergétique » ont un format adapté à ces terminaux. Contrôler la facilité d’accès au mode « sobriété énergétique » (qui peut également être appelé « économie de données ») tel que décrit dans la partie « Mise en œuvre ». Pour valider ce critère, documenter dans la déclaration d’écoconception les définitions proposées selon les types de terminaux, l’action du mode « sobriété énergétique », son emplacement et sa capacité à mémoriser le choix de l’utilisateur."/>
        <s v="Le critère est validé si le service remplit les conditions suivantes : • Les vidéos sont encodées avec un débit variable, quel que soit le codec vidéo utilisé. Ce mode d’encodage peut dans certains cas être associé à un plafond pour le débit maximal afin d’assurer que les contenus plus complexes restent lisibles avec une connexion internet à bas débit. • Les vidéos disponibles sur le service numérique ont une définition inférieure à 720p ou sont proposées avec un codec vidéo efficace, à date AV1, VP9 ou HEVC (pour les vidéos encodées en 720p ou plus). Le codec H.264 peut être utilisé en secours, en cas d’incompatibilité, à condition qu’un codec plus performant soit proposé aux terminaux compatibles. • Le ou les codecs utilisés sont accélérés matériellement par la majorité du parc des terminaux. • Sont documentés dans la déclaration d’écoconception du service numérique le(s) codec(s) vidéo et audio utilisé(s) pour chaque définition vidéo, le type d’encodage vidéo : débit fixe, variable, variable avec débit maximum/présence de HDR, et le type d’encodage audio : débit, nombre de canaux."/>
        <s v="Le critère est validé si : • Le service propose un mode « écoute seule » sur les vidéos, activable à la demande de l’utilisateur et qui s’enclenche lorsqu’il peut être détecté que la vidéo n’est pas affichée sur le terminal (par exemple : changement d’onglet dans un navigateur ou d’application sur un terminal, fermeture d’écran, etc.). Dans l’éventualité où les vidéos du service sont déjà hébergées par un service tiers qui ne propose pas ce mode « écoute seule », il est possible de valider le critère en proposant un enregistrement « écoute seule » sous chaque vidéo (sans préchargement de la vidéo associée). • Sont documentés dans la déclaration d’écoconception du service numérique l’emplacement et le fonctionnement du mode « écoute seule »."/>
        <s v="Le critère est validé si le service remplit les conditions suivantes : • Les contenus audio disponibles sur le service numérique sont proposés avec un codec audio efficace, à date Opus, AAC ou Dolby AC-4 (un codec non efficace peut être proposé en fallback, à condition qu’un codec plus performant soit proposé aux terminaux compatibles). • Le(s) codec(s) audio utilisé(s) et le type d’encodage audio (débit, nombre de canaux) sont documentés dans la déclaration d’écoconception du service numérique."/>
        <s v="Évaluer le poids du document en fonction de son contenu. Le critère est validé si les documents utilisés pour l’opération du service numérique sont compressés de façon à réduire leur poids et à s’adapter au contexte de visualisation, d’utilisation, et à leur contenu. La stratégie de compression des documents doit être documentée et auditable par un tiers, par exemple en étant détaillée dans la déclaration d’écoconception du service numérique."/>
        <s v="Pour valider ce critère, vérifier l’existence d’une stratégie d’archivage et de suppression clairement définie, l’existence de mécanismes automatiques et de processus manuels pour les contenus dont le traitement requiert une intervention humaine. Le suivi de cette stratégie pourra être réalisé en évaluant régulièrement le taux d’occupation des bases de données et des serveurs physiques."/>
        <s v="Afficher dans la déclaration d’écoconception : • Le poids maximum par écran défini et proportionné, et respecter cette limite ; • Le nombre de requêtes maximum par écran défini, en précisant si la limitation du nombre de requêtes porte sur le seul chargement de la page web ou également sur son fonctionnement (par exemple : pour une page web comportant un formulaire de saisie ; est-ce que le nombre de requêtes intègre les requêtes de contrôle de champs ?)."/>
        <s v="Pour valider ce critère, un mécanisme de cache côté utilisateur est mis en place, quand la solution est pertinente. En termes de moyens de test, accéder à plusieurs reprises au service et vérifier si les contenus sont récupérés à partir du cache plutôt que du serveur. Expliciter dans la déclaration d’écoconception du service la stratégie de cache frontend, y compris son optimisation au regard du type de contenu, du contexte d’application et des scénarios d’usage."/>
        <s v="Le critère est validé si les requêtes du service numérique utilisent un mécanisme de compression des données au niveau du frontend. Pour le protocole HTTP et la compression HTML, les mécanismes de compression Brotli ou GZIP sont conseillés."/>
        <s v="Pour être valider ce critère, les images du service numérique doivent entrer dans une des trois catégories suivantes : • Images vectorielles ; • Images matricielles, affichées dans leur taille d’origine (pas de redimensionnement) ; • Dans le cas d'images fluides (l'image occupe un pourcentage de la largeur du parent), plusieurs variantes d'images existent avec des définitions différentes, et la meilleure est proposée à l'écran, en fonction du contexte d’affichage. Si le service numérique permet à un contributeur d’ajouter des images, un redimensionnement doit être réalisé côté serveur pour les images qui dépasseraient une certaine taille (exprimée en pixels ou en octets) ou définition d’image."/>
        <s v="Vérifier le contenu des ressources chargées et leur utilisation effective en s'assurant qu'elles correspondent aux fonctionnalités effectivement utilisées : pour valider ce critère, il ne doit pas y avoir de ressources chargées inutilement."/>
        <s v="Vérifier l’affichage de mécanismes d’alerte et de consentement avant tout déclenchement de capteur du terminal accepté par l’utilisateur. Examiner périodiquement que la durée d’utilisation des capteurs des terminaux utilisateurs est minimisée. Le critère est validé si un mécanisme d’alerte et de consentement s’enclenche pour tout déclenchement de capteur du terminal."/>
        <s v="Le critère est validé si (conditions cumulatives) : • L’ensemble de ses ressources prennent en charge HTTP/2 ou HTTP/3 ; • Les ressources statiques, hors services tiers, sont transférées via un seul nom de domaine à un instant « t »."/>
        <s v="Pour valider ce critère : • Vérifier la configuration des systèmes de cache serveurs utilisés et s’assurer que les ressources les plus utilisées sont mises en cache ; • Examiner la présence et les règles d’expiration qui doivent être correctement paramétrées en fonction des caractéristiques de chaque fonctionnalité (ressources statiques, contenu dynamique, données en temps réel, informations personnalisées…) ; • S’assurer de la présence d’un mécanisme de rafraîchissement du cache. Expliquer la stratégie de gestion de cache côté serveur dans la déclaration d’écoconception du service."/>
        <s v="Pour valider ce critère, définir des dates d’expiration pour les informations obsolètes et mettre en place un mécanisme d’archivage ou de suppression des données dépassant la durée de conservation définie. Un suivi de l’évolution du poids des fichiers stockés et des bases de données."/>
        <s v="Réaliser des tests fonctionnels permettant de vérifier que lorsqu'une action est en cours de traitement, le bouton ou l'élément déclencheur est désactivé et qu'un indicateur visuel ou un message d'attente est présent pour informer l'utilisateur."/>
        <s v="Vérifier la consommation d’énergie et en ressources matérielles du mécanisme de consensus utilisé par le service numérique : l’algorithme doit être testé ou reconnu comme pauvre en consommation d’énergie et de ressources. Selon les fonctionnalités du service, choisir l’algorithme de consensus de la blockchain permettant de minimiser la consommation énergétique requise. Il faudra s’assurer que les paramètres de la blockchain minimisent son impact environnemental._x000a_Si le service repose sur une blockchain ayant recours à la preuve de travail ou à un algorithme de consensus_x000a_reposant sur le minage et, de façon générale, associée à une consommation énergétique et en ressources_x000a_élevée, le critère n’est pas validé._x000a_Le choix de la blockchain et la pertinence de l’algorithme de consensus choisi au regard des enjeux_x000a_environnementaux devront être documentés dans la déclaration d’écoconception."/>
        <s v="Sélectionner un hébergeur transparent sur son empreinte environnementale et ses engagements en faveur de l’environnement. Afin de vérifier la véracité des données communiquées par les centres de données, il est conseillé de demander à l’hébergeur les certificats relatifs aux performances environnementales ainsi que les méthodologies utilisées en se basant sur des normes et standards reconnus (ISO, etc.). Vérifier ou demander des engagements à l’hébergeur pour diminuer son empreinte environnementale – a minima concernant les indicateurs suivants : émissions de GES (market-based et location-based), consommation en énergie, en eau, en ressources abiotiques (minérales/métalliques). S’assurer de la ratification du Code de conduite sur les centres de données par l’hébergeur (se référer, si possible, à la méthodologie de la Commission européenne dans le contexte de l’acte délégué sur la taxonomie climat qui permet d’évaluer le respect de ce Code de conduite par les centres de données) et des actions associées. Documenter dans la déclaration d’écoconception du service l’empreinte environnementale de l’hébergement et la mise en place d’engagements environnementaux pour la minimiser. POUR ALLER PLUS LOIN Des références à consulter en ligne : • Qu’est-ce que le Code de conduite européen sur les datacentres ? • Liste des centres de données déclarés signataires du Code de conduite européen sur les datacentres (JRC)"/>
        <s v="Le service numérique justifie dans la déclaration d’écoconception de la mise en œuvre de méthodes pour décaler les calculs et transferts de données asynchrones en fonction de la disponibilité de l’énergie électrique (éviter les pics quotidiens de consommation électrique qui impliquent une électricité plus carbonée), de la charge des infrastructures internet, et éventuellement en fonction de la disponibilité des ressources de calcul quand cela est pertinent."/>
        <s v="Vérifier la mise en place d’un plan de gestion durable des équipements informatiques par l’hébergeur. Le plan devra couvrir des informations sur la durée de vie des équipements, la politique d’achat durable et les actions mises en place pour minimiser l’empreinte environnementale du cycle de vie du matériel utilisé par l’hébergeur. Pour valider le critère, ce plan devra être référencé dans la déclaration d’écoconception du service numérique."/>
        <s v="Quel est le PUE de l’hébergeur du service numérique ? Vérifier la publication de cet indicateur de performance énergétique par l’hébergeur du service numérique. Pour valider le critère, il faut choisir un Page 112 sur 131 hébergeur avec un PUE inférieur à 1,5 en réel (ou un PUE by design inférieur ou égal à 1,3 si les installations de l’hébergeur sont entrées en activité depuis moins de deux ans – en conséquence, le critère devra être réévalué passé ce délai de deux ans d’activité des installations). Si possible, fournir un lien ou justificatif incluant le PUE de l'hébergement dans la déclaration d’écoconception du service."/>
        <s v="Le critère est validé si l’hébergeur du service numérique démontre une démarche de minimisation de sa consommation d’eau en suivant les indicateurs pertinents, en particulier son WUE. L’objectif d’un WUE inférieur ou égal à 0,4 L/kWh peut être visé (calculer en réel si possible et sinon, considérer le WUE by design, en particulier pour les centres de données qui sont en activité depuis moins de deux ans – le critère est donc à réévaluer passé ce délai de deux ans d’activité des installations). La méthodologie de calcul et le type de WUE – réel ou by design – calculé sont précisés avec la valeur communiquée. Si possible, il faut fournir un lien ou justificatif incluant le WUE de l'hébergement dans la déclaration d’écoconception du service."/>
        <s v="S’assurer de la transparence de l’hébergeur en matière d’énergies renouvelables. Demander des justificatifs sur la provenance de l’électricité consommée par l’hébergeur (PPA en priorité, sinon certificat d’origine de l’électricité). Le critère est validé si l’hébergeur du service numérique est transparent sur son mix énergétique et documente une politique de recours majoritaire aux énergies renouvelables, ayant un impact effectif sur la réduction de la demande en énergie fossile. Au-delà de l’indicateur REF, l’hébergeur devra renseigner la Page 115 sur 131 quantité annuelle d’énergie contractualisée telle que décrite dans la section « Mise en œuvre » pour documenter sa politique de recours aux énergies renouvelables. La provenance de l’électricité consommée par l'hébergement sera documentée dans la déclaration d’écoconception du service, par exemple en renvoyant vers la documentation détaillée pertinente du fournisseur."/>
        <s v="Identifier la localisation des utilisateurs et celle des serveurs de l’hébergement. Pour valider ce critère, il conviendra de vérifier que l’hébergeur du service numérique est situé dans un pays où l’intensité carbone de la consommation électrique est minimale. Pour cela, vérifier que cette intensité est en dessous du seuil annuel de 100 gCO₂eq/kWh , en lien avec la trajectoire de réduction des émissions de gaz à effet de serre telle que définie par l’initiative Science-Based Targets (SBTi) et conformément aux objectifs de l’Accord de Paris (à partir de 2030, le seuil à respecter est de 80 gCO₂eq/kWh puis 0 gCO₂eq/kWh à partir de 2050 – source : Quick start guide for electric utilities (PDF – 2 Mo)). De façon complémentaire (pas nécessaire pour la validation de ce critère), favoriser le choix d’un hébergement dans le pays où la majorité de ses utilisateurs sont localisés.,. Documenter dans la déclaration d’écoconception, la localisation (pays, ville) de l’hébergement du service numérique. POUR ALLER PLUS LOIN La plateforme Electricity Map met à disposition des données détaillées et ouvertes sur l’intensité carbone de la plupart des pays."/>
        <s v="Le critère est validé si l’hébergeur a mis en place des initiatives assurant la récupération et la réutilisation de la chaleur fatale générée par son installation, et que celles-ci sont documentées dans la déclaration d’écoconception du service numérique. Il est nécessaire que le bilan environnemental global de la réutilisation de la chaleur produite soit positif, en tenant compte de l’investissement initial pour la construction ou de l’adaptation des installations pour la validation du critère. De façon alternative, le critère peut être validé si le centre de données utilisé pour le service a un PUE inférieur à 1,3 en réel (ou un PUE by design inférieur ou égal à 1,2 si les installations de l’hébergeur sont entrées en activité depuis moins de deux ans – le critère est donc à réévaluer passé ce délai de deux ans d’activité des installations). Un centre de données avec un PUE faible – bien qu’efficient énergétiquement – peut rendre impossible ou compliquée cette réutilisation de la chaleur fatale."/>
        <s v="Vérifier la séparation des données « chaudes » et « froides » dans l'architecture du service numérique, par exemple en examinant la configuration des systèmes, en s'assurant qu'ils sont distincts pour les deux types de données. Pour valider ce critère, s'assurer que des stratégies de stockage appropriées sont mises en place pour les données « froides », en prenant en compte leur empreinte environnementale."/>
        <s v="Pour valider ce critère, vérifier la présence d’un SLA (Service Level Agreement) ajusté selon les besoins"/>
        <s v="Ne pas inclure une phase d’entraînement tant que le besoin n’est pas démontré et le cas échéant, préférer les méthodes de recherches classiques, ou des solutions existantes déjà entraînées. Pour démontrer le besoin d’une phase d’entrainement, il s’agira de cibler des publics, les besoins associés et de rendre accessible des documents de référence faisant état des études, entretiens, recherches, personas ayant permis de définir les cibles utilisatrices et leur besoin. Justifier dans la déclaration d’écoconception le lien avec les fonctionnalités du service et les raisons expliquant la nécessité (si pertinent) de l’inclusion d’une phase d’entraînement dans le service numérique, en particulier en termes de valeur ajoutée pour l’utilisateur. Si les besoins sont clairement établis, il Page 124 sur 131 conviendra de définir un niveau de satisfaction suffisant et de choisir une quantité d’entraînement proportionnée. Le critère est validé si le service n’intègre pas d’apprentissage non justifiée. Dans l’éventualité de la mise en place d’une phase d’apprentissage, les critères de documentation susmentionnés démontrant l’utilité de la phase d’entraînement et son caractère proportionnel au regard de ses cibles ainsi que des fonctionnalités concernées devront également être suivis pour valider le critère"/>
        <s v="Vérifier la consommation énergétique et en ressources matérielles de la méthode d’entraînement utilisée par le service numérique : cette dernière doit être testée ou reconnue comme pauvre en consommation d’énergie et de ressources. Si le service ne repose pas sur des méthodes de régression ou autres méthodes peu coûteuses (low-complex, low-cost), justifier dans la déclaration d’écoconception du service le besoin de méthodes plus consommatrices par une référence à un état de l’art précisant la nécessité de méthodes plus complexes pour le cas d’usage cible. Le critère est validé si le choix de la méthode d’apprentissage est l’alternative la plus sobre disponible selon l’état de l’art et les caractéristiques du service, et que ces choix sont documentés dans la déclaration d’écoconception associée ainsi qu’auditables par un tiers."/>
        <s v="Avant la conception du service, faire un état de l’art des modèles existants pouvant s’apparenter à la fonctionnalité visée. Utiliser un modèle pré-entraîné, si nécessaire en ajoutant des composants complémentaires (fine-tuning). Si le service n’utilise pas un modèle préexistant (déjà entraîné ou préentraîné), justifier dans la déclaration d’écoconception en quoi le cas d’usage est différent de ce qui existe dans l’état de l’art. Par ailleurs, pour valider le critère, le service devrait avoir mis en place le suivi d’indicateurs de consommation de ressources et de qualité des fonctions de la phase d’apprentissage pour assurer l’optimisation de la quantité d’entraînement sous-jacente au fonctionnement du service."/>
        <s v="Utiliser des bases de données existantes pour l’entraînement de son service numérique. Vérifier que la collecte de données est minimisée et mentionner les méthodes mises en œuvre dans la déclaration d’écoconception du service numérique. Examiner également, la mise en place des critères 7.1 et 7.2 pour la mise en place de cache, de compression et de politique de gestion pour les données utilisées pour la phase d’apprentissage. Le critère est validé si le service utilise, dès que cela est possible, des bases de données existantes et applique les critères 7.1. et 7.2 pour la phase d’apprentissage tout en documentant sa gestion de données, et l’inclusion des enjeux de sobriété, dans sa déclaration d’écoconception."/>
        <s v="Fixer les conditions de déclenchement du réentraînement ou de la mise à jour des modèles algorithmiques du service en se basant sur les besoins réels des utilisateurs ou sur d’éventuelles contraintes légales. Minimiser la fréquence de ces opérations dans une démarche de sobriété. Documenter ces périmètres et les choix effectués dans la déclaration d’écoconception du service, en justifiant la prise en compte des principes d’écoconception. Le critère est validé s’il est démontré que la fréquence de réentraînement est proportionnelle aux besoins du service et des cibles utilisatrices et est, autant que possible, minimisée grâce au suivi d’indicateurs (de performance, de satisfaction et de consommation en ressources)."/>
        <s v="Le critère est validé si le service numérique justifie de la mise en œuvre de méthodes de compression de modèles, en indiquant les gains réalisés dans la déclaration d’écoconception du service numérique."/>
        <s v="La stratégie d’inférence du service est adaptée aux cibles utilisatrices en minimisant les ressources nécessaires à son fonctionnement et les requêtes inutiles. Des indicateurs de suivi de consommation en ressources et de satisfaction des utilisateurs sont mis en place pour ajuster la phase d’inférence, avec pour objectif la frugalité du modèle sous-jacent au service. Le critère est validé si le service numérique démontre dans sa déclaration d’écoconception la mise en place de principes d’écoconception dans sa phase d’inférence, adaptée aux besoins des utilisateurs."/>
        <s v="Voici la démarche pour confirmer le besoin via une méthode centrée sur l’utilisateur :_x000a_- prise en compte des critères 1.1 et 1.2 du RGESN (Référentiel Général de l’Écoconception des Services Numériques) ; _x000a_- prise en compte dans l’AFNOR SPEC 2201, des critères 5.1.1 « collecter et questionner les besoins et usages » et 5.1.2 « Analyser et dimensionner au plus juste les besoins et les usages » ;_x000a_- adopter une approche itérative telle que l’UX design permettant de travailler le besoin de manière à le circonscrire et le ramener à l’essentiel en le centrant sur l’utilisateur. Il est en effet essentiel de se concentrer sur les besoins fondamentaux et pérennes et d’exclure les besoins accessoires, occasionnels, jetables ou de précaution._x000a_"/>
        <s v="Le nombre de modifications n'affectant pas le layout et occasionnant un repaint (ex: color, background, visibility):1 est inférieur ou égal à color, ba" u="1"/>
      </sharedItems>
    </cacheField>
    <cacheField name="Numéro page" numFmtId="0">
      <sharedItems containsString="0" containsBlank="1" containsNumber="1" containsInteger="1" minValue="8" maxValue="130"/>
    </cacheField>
    <cacheField name="Lien vers la fiche" numFmtId="0">
      <sharedItems containsBlank="1" count="285">
        <s v="Les 115 bonnes pratiques d'écoconception web : 1"/>
        <s v="Les 115 bonnes pratiques d'écoconception web : 2"/>
        <s v="Les 115 bonnes pratiques d'écoconception web : 3"/>
        <s v="Les 115 bonnes pratiques d'écoconception web : 4"/>
        <s v="Les 115 bonnes pratiques d'écoconception web : 5"/>
        <s v="Les 115 bonnes pratiques d'écoconception web : 6"/>
        <s v="Les 115 bonnes pratiques d'écoconception web : 7"/>
        <s v="Les 115 bonnes pratiques d'écoconception web : 8"/>
        <s v="Les 115 bonnes pratiques d'écoconception web : 9"/>
        <s v="Les 115 bonnes pratiques d'écoconception web : 10"/>
        <s v="Les 115 bonnes pratiques d'écoconception web : 11"/>
        <s v="Les 115 bonnes pratiques d'écoconception web : 12"/>
        <s v="Les 115 bonnes pratiques d'écoconception web : 13"/>
        <s v="Les 115 bonnes pratiques d'écoconception web : 14"/>
        <s v="Les 115 bonnes pratiques d'écoconception web : 15"/>
        <s v="Les 115 bonnes pratiques d'écoconception web : 16"/>
        <s v="Les 115 bonnes pratiques d'écoconception web : 17"/>
        <s v="Les 115 bonnes pratiques d'écoconception web : 18"/>
        <s v="Les 115 bonnes pratiques d'écoconception web : 19"/>
        <s v="Les 115 bonnes pratiques d'écoconception web : 20"/>
        <s v="Les 115 bonnes pratiques d'écoconception web : 21"/>
        <s v="Les 115 bonnes pratiques d'écoconception web : 22"/>
        <s v="Les 115 bonnes pratiques d'écoconception web : 23"/>
        <s v="Les 115 bonnes pratiques d'écoconception web : 24"/>
        <s v="Les 115 bonnes pratiques d'écoconception web : 25"/>
        <s v="Les 115 bonnes pratiques d'écoconception web : 26"/>
        <s v="Les 115 bonnes pratiques d'écoconception web : 27"/>
        <s v="Les 115 bonnes pratiques d'écoconception web : 28"/>
        <s v="Les 115 bonnes pratiques d'écoconception web : 29"/>
        <s v="Les 115 bonnes pratiques d'écoconception web : 30"/>
        <s v="Les 115 bonnes pratiques d'écoconception web : 31"/>
        <s v="Les 115 bonnes pratiques d'écoconception web : 32"/>
        <s v="Les 115 bonnes pratiques d'écoconception web : 33"/>
        <s v="Les 115 bonnes pratiques d'écoconception web : 34"/>
        <s v="Les 115 bonnes pratiques d'écoconception web : 35"/>
        <s v="Les 115 bonnes pratiques d'écoconception web : 36"/>
        <s v="Les 115 bonnes pratiques d'écoconception web : 37"/>
        <s v="Les 115 bonnes pratiques d'écoconception web : 38"/>
        <s v="Les 115 bonnes pratiques d'écoconception web : 39"/>
        <s v="Les 115 bonnes pratiques d'écoconception web : 40"/>
        <s v="Les 115 bonnes pratiques d'écoconception web : 41"/>
        <s v="Les 115 bonnes pratiques d'écoconception web : 42"/>
        <s v="Les 115 bonnes pratiques d'écoconception web : 43"/>
        <s v="Les 115 bonnes pratiques d'écoconception web : 44"/>
        <s v="Les 115 bonnes pratiques d'écoconception web : 45"/>
        <s v="Les 115 bonnes pratiques d'écoconception web : 46"/>
        <s v="Les 115 bonnes pratiques d'écoconception web : 47"/>
        <s v="Les 115 bonnes pratiques d'écoconception web : 48"/>
        <s v="Les 115 bonnes pratiques d'écoconception web : 49"/>
        <s v="Les 115 bonnes pratiques d'écoconception web : 50"/>
        <s v="Les 115 bonnes pratiques d'écoconception web : 51"/>
        <s v="Les 115 bonnes pratiques d'écoconception web : 52"/>
        <s v="Les 115 bonnes pratiques d'écoconception web : 53"/>
        <s v="Les 115 bonnes pratiques d'écoconception web : 54"/>
        <s v="Les 115 bonnes pratiques d'écoconception web : 55"/>
        <s v="Les 115 bonnes pratiques d'écoconception web : 56"/>
        <s v="Les 115 bonnes pratiques d'écoconception web : 57"/>
        <s v="Les 115 bonnes pratiques d'écoconception web : 58"/>
        <s v="Les 115 bonnes pratiques d'écoconception web : 59"/>
        <s v="Les 115 bonnes pratiques d'écoconception web : 60"/>
        <s v="Les 115 bonnes pratiques d'écoconception web : 61"/>
        <s v="Les 115 bonnes pratiques d'écoconception web : 62"/>
        <s v="Les 115 bonnes pratiques d'écoconception web : 63"/>
        <s v="Les 115 bonnes pratiques d'écoconception web : 64"/>
        <s v="Les 115 bonnes pratiques d'écoconception web : 65"/>
        <s v="Les 115 bonnes pratiques d'écoconception web : 66"/>
        <s v="Les 115 bonnes pratiques d'écoconception web : 67"/>
        <s v="Les 115 bonnes pratiques d'écoconception web : 68"/>
        <s v="Les 115 bonnes pratiques d'écoconception web : 69"/>
        <s v="Les 115 bonnes pratiques d'écoconception web : 70"/>
        <s v="Les 115 bonnes pratiques d'écoconception web : 71"/>
        <s v="Les 115 bonnes pratiques d'écoconception web : 72"/>
        <s v="Les 115 bonnes pratiques d'écoconception web : 73"/>
        <s v="Les 115 bonnes pratiques d'écoconception web : 74"/>
        <s v="Les 115 bonnes pratiques d'écoconception web : 75"/>
        <s v="Les 115 bonnes pratiques d'écoconception web : 76"/>
        <s v="Les 115 bonnes pratiques d'écoconception web : 77"/>
        <s v="Les 115 bonnes pratiques d'écoconception web : 78"/>
        <s v="Les 115 bonnes pratiques d'écoconception web : 79"/>
        <s v="Les 115 bonnes pratiques d'écoconception web : 80"/>
        <s v="Les 115 bonnes pratiques d'écoconception web : 81"/>
        <s v="Les 115 bonnes pratiques d'écoconception web : 82"/>
        <s v="Les 115 bonnes pratiques d'écoconception web : 83"/>
        <s v="Les 115 bonnes pratiques d'écoconception web : 84"/>
        <s v="Les 115 bonnes pratiques d'écoconception web : 85"/>
        <s v="Les 115 bonnes pratiques d'écoconception web : 86"/>
        <s v="Les 115 bonnes pratiques d'écoconception web : 87"/>
        <s v="Les 115 bonnes pratiques d'écoconception web : 88"/>
        <s v="Les 115 bonnes pratiques d'écoconception web : 89"/>
        <s v="Les 115 bonnes pratiques d'écoconception web : 90"/>
        <s v="Les 115 bonnes pratiques d'écoconception web : 91"/>
        <s v="Les 115 bonnes pratiques d'écoconception web : 92"/>
        <s v="Les 115 bonnes pratiques d'écoconception web : 93"/>
        <s v="Les 115 bonnes pratiques d'écoconception web : 94"/>
        <s v="Les 115 bonnes pratiques d'écoconception web : 95"/>
        <s v="Les 115 bonnes pratiques d'écoconception web : 96"/>
        <s v="Les 115 bonnes pratiques d'écoconception web : 97"/>
        <s v="Les 115 bonnes pratiques d'écoconception web : 98"/>
        <s v="Les 115 bonnes pratiques d'écoconception web : 99"/>
        <s v="Les 115 bonnes pratiques d'écoconception web : 100"/>
        <s v="Les 115 bonnes pratiques d'écoconception web : 101"/>
        <s v="Les 115 bonnes pratiques d'écoconception web : 102"/>
        <s v="Les 115 bonnes pratiques d'écoconception web : 103"/>
        <s v="Les 115 bonnes pratiques d'écoconception web : 104"/>
        <s v="Les 115 bonnes pratiques d'écoconception web : 105"/>
        <s v="Les 115 bonnes pratiques d'écoconception web : 106"/>
        <s v="Les 115 bonnes pratiques d'écoconception web : 107"/>
        <s v="Les 115 bonnes pratiques d'écoconception web : 108"/>
        <s v="Les 115 bonnes pratiques d'écoconception web : 109"/>
        <s v="Les 115 bonnes pratiques d'écoconception web : 110"/>
        <s v="Les 115 bonnes pratiques d'écoconception web : 111"/>
        <s v="Les 115 bonnes pratiques d'écoconception web : 112"/>
        <s v="Les 115 bonnes pratiques d'écoconception web : 113"/>
        <s v="Les 115 bonnes pratiques d'écoconception web : 114"/>
        <s v="Les 115 bonnes pratiques d'écoconception web : 115"/>
        <s v="https://www.collectif-api-thinking.com/assets/deliverables/worksites/50_CAT_API_Sustainable_IT.pdf#page=14"/>
        <s v="https://www.collectif-api-thinking.com/assets/deliverables/worksites/50_CAT_API_Sustainable_IT.pdf#page=15"/>
        <s v="https://www.collectif-api-thinking.com/assets/deliverables/worksites/50_CAT_API_Sustainable_IT.pdf#page=16"/>
        <s v="https://www.collectif-api-thinking.com/assets/deliverables/worksites/50_CAT_API_Sustainable_IT.pdf#page=17"/>
        <s v="https://www.collectif-api-thinking.com/assets/deliverables/worksites/50_CAT_API_Sustainable_IT.pdf#page=18"/>
        <s v="https://www.collectif-api-thinking.com/assets/deliverables/worksites/50_CAT_API_Sustainable_IT.pdf#page=19"/>
        <s v="https://www.collectif-api-thinking.com/assets/deliverables/worksites/50_CAT_API_Sustainable_IT.pdf#page=20"/>
        <s v="https://www.collectif-api-thinking.com/assets/deliverables/worksites/50_CAT_API_Sustainable_IT.pdf#page=21"/>
        <s v="https://www.collectif-api-thinking.com/assets/deliverables/worksites/50_CAT_API_Sustainable_IT.pdf#page=22"/>
        <s v="https://www.collectif-api-thinking.com/assets/deliverables/worksites/50_CAT_API_Sustainable_IT.pdf#page=23"/>
        <s v="https://www.collectif-api-thinking.com/assets/deliverables/worksites/50_CAT_API_Sustainable_IT.pdf#page=24"/>
        <s v="https://www.collectif-api-thinking.com/assets/deliverables/worksites/50_CAT_API_Sustainable_IT.pdf#page=25"/>
        <s v="https://www.collectif-api-thinking.com/assets/deliverables/worksites/50_CAT_API_Sustainable_IT.pdf#page=26"/>
        <s v="https://www.collectif-api-thinking.com/assets/deliverables/worksites/50_CAT_API_Sustainable_IT.pdf#page=34"/>
        <s v="https://www.collectif-api-thinking.com/assets/deliverables/worksites/50_CAT_API_Sustainable_IT.pdf#page=27"/>
        <s v="https://www.collectif-api-thinking.com/assets/deliverables/worksites/50_CAT_API_Sustainable_IT.pdf#page=28"/>
        <s v="https://www.collectif-api-thinking.com/assets/deliverables/worksites/50_CAT_API_Sustainable_IT.pdf#page=29"/>
        <s v="https://www.collectif-api-thinking.com/assets/deliverables/worksites/50_CAT_API_Sustainable_IT.pdf#page=30"/>
        <s v="https://www.collectif-api-thinking.com/assets/deliverables/worksites/50_CAT_API_Sustainable_IT.pdf#page=31"/>
        <s v="https://www.collectif-api-thinking.com/assets/deliverables/worksites/50_CAT_API_Sustainable_IT.pdf#page=32"/>
        <s v="https://www.collectif-api-thinking.com/assets/deliverables/worksites/50_CAT_API_Sustainable_IT.pdf#page=33"/>
        <s v="https://beta.designersethiques.org/designersethiques.org/media/pages/thematique-ecoconception/guide-d-ecoconception/fb2ce45b86-1703181312/guide-v2-hyperliens.pdf#page=8"/>
        <s v="https://beta.designersethiques.org/designersethiques.org/media/pages/thematique-ecoconception/guide-d-ecoconception/fb2ce45b86-1703181312/guide-v2-hyperliens.pdf#page=11"/>
        <s v="https://beta.designersethiques.org/designersethiques.org/media/pages/thematique-ecoconception/guide-d-ecoconception/fb2ce45b86-1703181312/guide-v2-hyperliens.pdf#page=17"/>
        <s v="https://beta.designersethiques.org/designersethiques.org/media/pages/thematique-ecoconception/guide-d-ecoconception/fb2ce45b86-1703181312/guide-v2-hyperliens.pdf#page=19"/>
        <s v="https://beta.designersethiques.org/designersethiques.org/media/pages/thematique-ecoconception/guide-d-ecoconception/fb2ce45b86-1703181312/guide-v2-hyperliens.pdf#page=25"/>
        <s v="https://beta.designersethiques.org/designersethiques.org/media/pages/thematique-ecoconception/guide-d-ecoconception/fb2ce45b86-1703181312/guide-v2-hyperliens.pdf#page=12"/>
        <s v="https://beta.designersethiques.org/designersethiques.org/media/pages/thematique-ecoconception/guide-d-ecoconception/fb2ce45b86-1703181312/guide-v2-hyperliens.pdf#page=14"/>
        <s v="https://beta.designersethiques.org/designersethiques.org/media/pages/thematique-ecoconception/guide-d-ecoconception/fb2ce45b86-1703181312/guide-v2-hyperliens.pdf#page=15"/>
        <s v="https://beta.designersethiques.org/designersethiques.org/media/pages/thematique-ecoconception/guide-d-ecoconception/fb2ce45b86-1703181312/guide-v2-hyperliens.pdf#page=20"/>
        <s v="https://beta.designersethiques.org/designersethiques.org/media/pages/thematique-ecoconception/guide-d-ecoconception/fb2ce45b86-1703181312/guide-v2-hyperliens.pdf#page=21"/>
        <s v="https://beta.designersethiques.org/designersethiques.org/media/pages/thematique-ecoconception/guide-d-ecoconception/fb2ce45b86-1703181312/guide-v2-hyperliens.pdf#page=29"/>
        <s v="https://beta.designersethiques.org/designersethiques.org/media/pages/thematique-ecoconception/guide-d-ecoconception/fb2ce45b86-1703181312/guide-v2-hyperliens.pdf#page=30"/>
        <s v="https://beta.designersethiques.org/designersethiques.org/media/pages/thematique-ecoconception/guide-d-ecoconception/fb2ce45b86-1703181312/guide-v2-hyperliens.pdf#page=31"/>
        <s v="https://beta.designersethiques.org/designersethiques.org/media/pages/thematique-ecoconception/guide-d-ecoconception/fb2ce45b86-1703181312/guide-v2-hyperliens.pdf#page=33"/>
        <s v="https://beta.designersethiques.org/designersethiques.org/media/pages/thematique-ecoconception/guide-d-ecoconception/fb2ce45b86-1703181312/guide-v2-hyperliens.pdf#page=34"/>
        <s v="https://beta.designersethiques.org/designersethiques.org/media/pages/thematique-ecoconception/guide-d-ecoconception/fb2ce45b86-1703181312/guide-v2-hyperliens.pdf#page=35"/>
        <s v="https://beta.designersethiques.org/designersethiques.org/media/pages/thematique-ecoconception/guide-d-ecoconception/fb2ce45b86-1703181312/guide-v2-hyperliens.pdf#page=36"/>
        <s v="https://beta.designersethiques.org/designersethiques.org/media/pages/thematique-ecoconception/guide-d-ecoconception/fb2ce45b86-1703181312/guide-v2-hyperliens.pdf#page=37"/>
        <s v="https://beta.designersethiques.org/designersethiques.org/media/pages/thematique-ecoconception/guide-d-ecoconception/fb2ce45b86-1703181312/guide-v2-hyperliens.pdf#page=38"/>
        <s v="https://beta.designersethiques.org/designersethiques.org/media/pages/thematique-ecoconception/guide-d-ecoconception/fb2ce45b86-1703181312/guide-v2-hyperliens.pdf#page=39"/>
        <s v="https://beta.designersethiques.org/designersethiques.org/media/pages/thematique-ecoconception/guide-d-ecoconception/fb2ce45b86-1703181312/guide-v2-hyperliens.pdf#page=40"/>
        <s v="https://beta.designersethiques.org/designersethiques.org/media/pages/thematique-ecoconception/guide-d-ecoconception/fb2ce45b86-1703181312/guide-v2-hyperliens.pdf#page=41"/>
        <s v="https://beta.designersethiques.org/designersethiques.org/media/pages/thematique-ecoconception/guide-d-ecoconception/fb2ce45b86-1703181312/guide-v2-hyperliens.pdf#page=42"/>
        <s v="https://beta.designersethiques.org/designersethiques.org/media/pages/thematique-ecoconception/guide-d-ecoconception/fb2ce45b86-1703181312/guide-v2-hyperliens.pdf#page=43"/>
        <s v="https://beta.designersethiques.org/designersethiques.org/media/pages/thematique-ecoconception/guide-d-ecoconception/fb2ce45b86-1703181312/guide-v2-hyperliens.pdf#page=44"/>
        <s v="https://beta.designersethiques.org/designersethiques.org/media/pages/thematique-ecoconception/guide-d-ecoconception/fb2ce45b86-1703181312/guide-v2-hyperliens.pdf#page=45"/>
        <s v="https://beta.designersethiques.org/designersethiques.org/media/pages/thematique-ecoconception/guide-d-ecoconception/fb2ce45b86-1703181312/guide-v2-hyperliens.pdf#page=46"/>
        <s v="https://beta.designersethiques.org/designersethiques.org/media/pages/thematique-ecoconception/guide-d-ecoconception/fb2ce45b86-1703181312/guide-v2-hyperliens.pdf#page=48"/>
        <s v="https://beta.designersethiques.org/designersethiques.org/media/pages/thematique-ecoconception/guide-d-ecoconception/fb2ce45b86-1703181312/guide-v2-hyperliens.pdf#page=50"/>
        <s v="https://beta.designersethiques.org/designersethiques.org/media/pages/thematique-ecoconception/guide-d-ecoconception/fb2ce45b86-1703181312/guide-v2-hyperliens.pdf#page=51"/>
        <s v="https://beta.designersethiques.org/designersethiques.org/media/pages/thematique-ecoconception/guide-d-ecoconception/fb2ce45b86-1703181312/guide-v2-hyperliens.pdf#page=52"/>
        <s v="https://beta.designersethiques.org/designersethiques.org/media/pages/thematique-ecoconception/guide-d-ecoconception/fb2ce45b86-1703181312/guide-v2-hyperliens.pdf#page=53"/>
        <s v="https://beta.designersethiques.org/designersethiques.org/media/pages/thematique-ecoconception/guide-d-ecoconception/fb2ce45b86-1703181312/guide-v2-hyperliens.pdf#page=54"/>
        <s v="https://beta.designersethiques.org/designersethiques.org/media/pages/thematique-ecoconception/guide-d-ecoconception/fb2ce45b86-1703181312/guide-v2-hyperliens.pdf#page=55"/>
        <s v="https://beta.designersethiques.org/designersethiques.org/media/pages/thematique-ecoconception/guide-d-ecoconception/fb2ce45b86-1703181312/guide-v2-hyperliens.pdf#page=58"/>
        <s v="https://beta.designersethiques.org/designersethiques.org/media/pages/thematique-ecoconception/guide-d-ecoconception/fb2ce45b86-1703181312/guide-v2-hyperliens.pdf#page=59"/>
        <s v="https://beta.designersethiques.org/designersethiques.org/media/pages/thematique-ecoconception/guide-d-ecoconception/fb2ce45b86-1703181312/guide-v2-hyperliens.pdf#page=60"/>
        <s v="https://www.arcep.fr/uploads/tx_gspublication/referentiel_general_ecoconception_des_services_numeriques_version_2024.pdf#page=20"/>
        <s v="https://www.arcep.fr/uploads/tx_gspublication/referentiel_general_ecoconception_des_services_numeriques_version_2024.pdf#page=34"/>
        <s v="https://www.arcep.fr/uploads/tx_gspublication/referentiel_general_ecoconception_des_services_numeriques_version_2024.pdf#page=22"/>
        <s v="https://www.arcep.fr/uploads/tx_gspublication/referentiel_general_ecoconception_des_services_numeriques_version_2024.pdf#page=24"/>
        <s v="https://www.arcep.fr/uploads/tx_gspublication/referentiel_general_ecoconception_des_services_numeriques_version_2024.pdf#page=25"/>
        <s v="https://www.arcep.fr/uploads/tx_gspublication/referentiel_general_ecoconception_des_services_numeriques_version_2024.pdf#page=26"/>
        <s v="https://www.arcep.fr/uploads/tx_gspublication/referentiel_general_ecoconception_des_services_numeriques_version_2024.pdf#page=28"/>
        <s v="https://www.arcep.fr/uploads/tx_gspublication/referentiel_general_ecoconception_des_services_numeriques_version_2024.pdf#page=30"/>
        <s v="https://www.arcep.fr/uploads/tx_gspublication/referentiel_general_ecoconception_des_services_numeriques_version_2024.pdf#page=32"/>
        <s v="https://www.arcep.fr/uploads/tx_gspublication/referentiel_general_ecoconception_des_services_numeriques_version_2024.pdf#page=33"/>
        <s v="https://www.arcep.fr/uploads/tx_gspublication/referentiel_general_ecoconception_des_services_numeriques_version_2024.pdf#page=36"/>
        <s v="https://www.arcep.fr/uploads/tx_gspublication/referentiel_general_ecoconception_des_services_numeriques_version_2024.pdf#page=48"/>
        <s v="https://www.arcep.fr/uploads/tx_gspublication/referentiel_general_ecoconception_des_services_numeriques_version_2024.pdf#page=37"/>
        <s v="https://www.arcep.fr/uploads/tx_gspublication/referentiel_general_ecoconception_des_services_numeriques_version_2024.pdf#page=39"/>
        <s v="https://www.arcep.fr/uploads/tx_gspublication/referentiel_general_ecoconception_des_services_numeriques_version_2024.pdf#page=40"/>
        <s v="https://www.arcep.fr/uploads/tx_gspublication/referentiel_general_ecoconception_des_services_numeriques_version_2024.pdf#page=42"/>
        <s v="https://www.arcep.fr/uploads/tx_gspublication/referentiel_general_ecoconception_des_services_numeriques_version_2024.pdf#page=44"/>
        <s v="https://www.arcep.fr/uploads/tx_gspublication/referentiel_general_ecoconception_des_services_numeriques_version_2024.pdf#page=45"/>
        <s v="https://www.arcep.fr/uploads/tx_gspublication/referentiel_general_ecoconception_des_services_numeriques_version_2024.pdf#page=46"/>
        <s v="https://www.arcep.fr/uploads/tx_gspublication/referentiel_general_ecoconception_des_services_numeriques_version_2024.pdf#page=47"/>
        <s v="https://www.arcep.fr/uploads/tx_gspublication/referentiel_general_ecoconception_des_services_numeriques_version_2024.pdf#page=50"/>
        <s v="https://www.arcep.fr/uploads/tx_gspublication/referentiel_general_ecoconception_des_services_numeriques_version_2024.pdf#page=52"/>
        <s v="https://www.arcep.fr/uploads/tx_gspublication/referentiel_general_ecoconception_des_services_numeriques_version_2024.pdf#page=53"/>
        <s v="https://www.arcep.fr/uploads/tx_gspublication/referentiel_general_ecoconception_des_services_numeriques_version_2024.pdf#page=55"/>
        <s v="https://www.arcep.fr/uploads/tx_gspublication/referentiel_general_ecoconception_des_services_numeriques_version_2024.pdf#page=56"/>
        <s v="https://www.arcep.fr/uploads/tx_gspublication/referentiel_general_ecoconception_des_services_numeriques_version_2024.pdf#page=58"/>
        <s v="https://www.arcep.fr/uploads/tx_gspublication/referentiel_general_ecoconception_des_services_numeriques_version_2024.pdf#page=59"/>
        <s v="https://www.arcep.fr/uploads/tx_gspublication/referentiel_general_ecoconception_des_services_numeriques_version_2024.pdf#page=61"/>
        <s v="https://www.arcep.fr/uploads/tx_gspublication/referentiel_general_ecoconception_des_services_numeriques_version_2024.pdf#page=72"/>
        <s v="https://www.arcep.fr/uploads/tx_gspublication/referentiel_general_ecoconception_des_services_numeriques_version_2024.pdf#page=73"/>
        <s v="https://www.arcep.fr/uploads/tx_gspublication/referentiel_general_ecoconception_des_services_numeriques_version_2024.pdf#page=74"/>
        <s v="https://www.arcep.fr/uploads/tx_gspublication/referentiel_general_ecoconception_des_services_numeriques_version_2024.pdf#page=75"/>
        <s v="https://www.arcep.fr/uploads/tx_gspublication/referentiel_general_ecoconception_des_services_numeriques_version_2024.pdf#page=76"/>
        <s v="https://www.arcep.fr/uploads/tx_gspublication/referentiel_general_ecoconception_des_services_numeriques_version_2024.pdf#page=77"/>
        <s v="https://www.arcep.fr/uploads/tx_gspublication/referentiel_general_ecoconception_des_services_numeriques_version_2024.pdf#page=62"/>
        <s v="https://www.arcep.fr/uploads/tx_gspublication/referentiel_general_ecoconception_des_services_numeriques_version_2024.pdf#page=64"/>
        <s v="https://www.arcep.fr/uploads/tx_gspublication/referentiel_general_ecoconception_des_services_numeriques_version_2024.pdf#page=66"/>
        <s v="https://www.arcep.fr/uploads/tx_gspublication/referentiel_general_ecoconception_des_services_numeriques_version_2024.pdf#page=67"/>
        <s v="https://www.arcep.fr/uploads/tx_gspublication/referentiel_general_ecoconception_des_services_numeriques_version_2024.pdf#page=68"/>
        <s v="https://www.arcep.fr/uploads/tx_gspublication/referentiel_general_ecoconception_des_services_numeriques_version_2024.pdf#page=69"/>
        <s v="https://www.arcep.fr/uploads/tx_gspublication/referentiel_general_ecoconception_des_services_numeriques_version_2024.pdf#page=70"/>
        <s v="https://www.arcep.fr/uploads/tx_gspublication/referentiel_general_ecoconception_des_services_numeriques_version_2024.pdf#page=71"/>
        <s v="https://www.arcep.fr/uploads/tx_gspublication/referentiel_general_ecoconception_des_services_numeriques_version_2024.pdf#page=79"/>
        <s v="https://www.arcep.fr/uploads/tx_gspublication/referentiel_general_ecoconception_des_services_numeriques_version_2024.pdf#page=81"/>
        <s v="https://www.arcep.fr/uploads/tx_gspublication/referentiel_general_ecoconception_des_services_numeriques_version_2024.pdf#page=82"/>
        <s v="https://www.arcep.fr/uploads/tx_gspublication/referentiel_general_ecoconception_des_services_numeriques_version_2024.pdf#page=84"/>
        <s v="https://www.arcep.fr/uploads/tx_gspublication/referentiel_general_ecoconception_des_services_numeriques_version_2024.pdf#page=87"/>
        <s v="https://www.arcep.fr/uploads/tx_gspublication/referentiel_general_ecoconception_des_services_numeriques_version_2024.pdf#page=89"/>
        <s v="https://www.arcep.fr/uploads/tx_gspublication/referentiel_general_ecoconception_des_services_numeriques_version_2024.pdf#page=90"/>
        <s v="https://www.arcep.fr/uploads/tx_gspublication/referentiel_general_ecoconception_des_services_numeriques_version_2024.pdf#page=91"/>
        <s v="https://www.arcep.fr/uploads/tx_gspublication/referentiel_general_ecoconception_des_services_numeriques_version_2024.pdf#page=93"/>
        <s v="https://www.arcep.fr/uploads/tx_gspublication/referentiel_general_ecoconception_des_services_numeriques_version_2024.pdf#page=94"/>
        <s v="https://www.arcep.fr/uploads/tx_gspublication/referentiel_general_ecoconception_des_services_numeriques_version_2024.pdf#page=95"/>
        <s v="https://www.arcep.fr/uploads/tx_gspublication/referentiel_general_ecoconception_des_services_numeriques_version_2024.pdf#page=97"/>
        <s v="https://www.arcep.fr/uploads/tx_gspublication/referentiel_general_ecoconception_des_services_numeriques_version_2024.pdf#page=98"/>
        <s v="https://www.arcep.fr/uploads/tx_gspublication/referentiel_general_ecoconception_des_services_numeriques_version_2024.pdf#page=99"/>
        <s v="https://www.arcep.fr/uploads/tx_gspublication/referentiel_general_ecoconception_des_services_numeriques_version_2024.pdf#page=100"/>
        <s v="https://www.arcep.fr/uploads/tx_gspublication/referentiel_general_ecoconception_des_services_numeriques_version_2024.pdf#page=102"/>
        <s v="https://www.arcep.fr/uploads/tx_gspublication/referentiel_general_ecoconception_des_services_numeriques_version_2024.pdf#page=103"/>
        <s v="https://www.arcep.fr/uploads/tx_gspublication/referentiel_general_ecoconception_des_services_numeriques_version_2024.pdf#page=104"/>
        <s v="https://www.arcep.fr/uploads/tx_gspublication/referentiel_general_ecoconception_des_services_numeriques_version_2024.pdf#page=105"/>
        <s v="https://www.arcep.fr/uploads/tx_gspublication/referentiel_general_ecoconception_des_services_numeriques_version_2024.pdf#page=108"/>
        <s v="https://www.arcep.fr/uploads/tx_gspublication/referentiel_general_ecoconception_des_services_numeriques_version_2024.pdf#page=120"/>
        <s v="https://www.arcep.fr/uploads/tx_gspublication/referentiel_general_ecoconception_des_services_numeriques_version_2024.pdf#page=110"/>
        <s v="https://www.arcep.fr/uploads/tx_gspublication/referentiel_general_ecoconception_des_services_numeriques_version_2024.pdf#page=111"/>
        <s v="https://www.arcep.fr/uploads/tx_gspublication/referentiel_general_ecoconception_des_services_numeriques_version_2024.pdf#page=113"/>
        <s v="https://www.arcep.fr/uploads/tx_gspublication/referentiel_general_ecoconception_des_services_numeriques_version_2024.pdf#page=114"/>
        <s v="https://www.arcep.fr/uploads/tx_gspublication/referentiel_general_ecoconception_des_services_numeriques_version_2024.pdf#page=116"/>
        <s v="https://www.arcep.fr/uploads/tx_gspublication/referentiel_general_ecoconception_des_services_numeriques_version_2024.pdf#page=117"/>
        <s v="https://www.arcep.fr/uploads/tx_gspublication/referentiel_general_ecoconception_des_services_numeriques_version_2024.pdf#page=118"/>
        <s v="https://www.arcep.fr/uploads/tx_gspublication/referentiel_general_ecoconception_des_services_numeriques_version_2024.pdf#page=119"/>
        <s v="https://www.arcep.fr/uploads/tx_gspublication/referentiel_general_ecoconception_des_services_numeriques_version_2024.pdf#page=123"/>
        <s v="https://www.arcep.fr/uploads/tx_gspublication/referentiel_general_ecoconception_des_services_numeriques_version_2024.pdf#page=125"/>
        <s v="https://www.arcep.fr/uploads/tx_gspublication/referentiel_general_ecoconception_des_services_numeriques_version_2024.pdf#page=126"/>
        <s v="https://www.arcep.fr/uploads/tx_gspublication/referentiel_general_ecoconception_des_services_numeriques_version_2024.pdf#page=127"/>
        <s v="https://www.arcep.fr/uploads/tx_gspublication/referentiel_general_ecoconception_des_services_numeriques_version_2024.pdf#page=128"/>
        <s v="https://www.arcep.fr/uploads/tx_gspublication/referentiel_general_ecoconception_des_services_numeriques_version_2024.pdf#page=129"/>
        <s v="https://www.arcep.fr/uploads/tx_gspublication/referentiel_general_ecoconception_des_services_numeriques_version_2024.pdf#page=130"/>
        <s v="Référentiel Général pour l'IA Frugale : BP01"/>
        <s v="Référentiel Général pour l'IA Frugale : BP02"/>
        <s v="Référentiel Général pour l'IA Frugale : BP03"/>
        <s v="Référentiel Général pour l'IA Frugale : BP04"/>
        <s v="Référentiel Général pour l'IA Frugale : BP05"/>
        <s v="Référentiel Général pour l'IA Frugale : BP06"/>
        <s v="Référentiel Général pour l'IA Frugale : BP07"/>
        <s v="Référentiel Général pour l'IA Frugale : BP08"/>
        <s v="Référentiel Général pour l'IA Frugale : BP09"/>
        <s v="Référentiel Général pour l'IA Frugale : BP10"/>
        <s v="Référentiel Général pour l'IA Frugale : BP11"/>
        <s v="Référentiel Général pour l'IA Frugale : BP12"/>
        <s v="Référentiel Général pour l'IA Frugale : BP13"/>
        <s v="Référentiel Général pour l'IA Frugale : BP14"/>
        <s v="Référentiel Général pour l'IA Frugale : BP15"/>
        <s v="Référentiel Général pour l'IA Frugale : BP16"/>
        <s v="Référentiel Général pour l'IA Frugale : BP17"/>
        <s v="Référentiel Général pour l'IA Frugale : BP18"/>
        <s v="Référentiel Général pour l'IA Frugale : BP19"/>
        <s v="Référentiel Général pour l'IA Frugale : BP20"/>
        <s v="Référentiel Général pour l'IA Frugale : BP21"/>
        <s v="Référentiel Général pour l'IA Frugale : BP22"/>
        <s v="Référentiel Général pour l'IA Frugale : BP23"/>
        <s v="Référentiel Général pour l'IA Frugale : BP24"/>
        <s v="Référentiel Général pour l'IA Frugale : BP25"/>
        <s v="Référentiel Général pour l'IA Frugale : BP26"/>
        <s v="Référentiel Général pour l'IA Frugale : BP27"/>
        <s v="Référentiel Général pour l'IA Frugale : BP28"/>
        <s v="Référentiel Général pour l'IA Frugale : BP29"/>
        <s v="Référentiel Général pour l'IA Frugale : BP30"/>
        <s v="Référentiel Général pour l'IA Frugale : BP31"/>
        <m/>
        <s v="https://drive.google.com/file/d/1Gn89vbs2XdVYL54bbUFzx6-2kNiqR3pb#page=44" u="1"/>
        <s v="https://drive.google.com/file/d/1Gn89vbs2XdVYL54bbUFzx6-2kNiqR3pb#page=" u="1"/>
      </sharedItems>
    </cacheField>
    <cacheField name="Titres" numFmtId="0" formula="Titre" databaseField="0"/>
    <cacheField name="Field1" numFmtId="0" formula="Titre"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81.57688576389" createdVersion="8" refreshedVersion="8" minRefreshableVersion="3" recordCount="150" xr:uid="{9A005AB8-FEFA-4A5D-BF50-7441ADA7DC9D}">
  <cacheSource type="worksheet">
    <worksheetSource name="Referentiel"/>
  </cacheSource>
  <cacheFields count="13">
    <cacheField name="Quand se poser la question ? " numFmtId="0">
      <sharedItems/>
    </cacheField>
    <cacheField name="Code" numFmtId="0">
      <sharedItems/>
    </cacheField>
    <cacheField name="Numéro BP interne" numFmtId="0">
      <sharedItems/>
    </cacheField>
    <cacheField name="Numéro BP Référentiel" numFmtId="0">
      <sharedItems/>
    </cacheField>
    <cacheField name="Catégorie BP" numFmtId="0">
      <sharedItems containsBlank="1" count="11">
        <s v="Spécifications"/>
        <s v="Intelligence Artificielle"/>
        <s v="Stratégie"/>
        <s v="API"/>
        <s v="Architecture"/>
        <s v="Backend"/>
        <s v="Hébergement"/>
        <s v="Contenus"/>
        <s v="Frontend"/>
        <s v="UX/UI"/>
        <m u="1"/>
      </sharedItems>
    </cacheField>
    <cacheField name="Niveau de difficulté" numFmtId="0">
      <sharedItems containsSemiMixedTypes="0" containsString="0" containsNumber="1" containsInteger="1" minValue="1" maxValue="3"/>
    </cacheField>
    <cacheField name="Niveau de priorité" numFmtId="0">
      <sharedItems containsSemiMixedTypes="0" containsString="0" containsNumber="1" containsInteger="1" minValue="1" maxValue="3"/>
    </cacheField>
    <cacheField name="Sous-Catégorie" numFmtId="0">
      <sharedItems/>
    </cacheField>
    <cacheField name="Titre" numFmtId="0">
      <sharedItems/>
    </cacheField>
    <cacheField name="Description / Objectif" numFmtId="0">
      <sharedItems longText="1"/>
    </cacheField>
    <cacheField name="Mise en œuvre" numFmtId="0">
      <sharedItems longText="1"/>
    </cacheField>
    <cacheField name="Critères de validation" numFmtId="0">
      <sharedItems longText="1"/>
    </cacheField>
    <cacheField name="Liens vers les référentiels" numFmtId="0">
      <sharedItems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5684.38392951389" createdVersion="8" refreshedVersion="8" minRefreshableVersion="3" recordCount="296" xr:uid="{2C4A8E97-A479-4E6A-AD52-A8C474857249}">
  <cacheSource type="worksheet">
    <worksheetSource name="ReferentielGeneral"/>
  </cacheSource>
  <cacheFields count="15">
    <cacheField name="Référentiel" numFmtId="0">
      <sharedItems/>
    </cacheField>
    <cacheField name="Numéro BP" numFmtId="0">
      <sharedItems containsMixedTypes="1" containsNumber="1" containsInteger="1" minValue="1" maxValue="115"/>
    </cacheField>
    <cacheField name="Numéro BP interne" numFmtId="0">
      <sharedItems containsBlank="1"/>
    </cacheField>
    <cacheField name="Catégorie BP" numFmtId="0">
      <sharedItems containsBlank="1" count="12">
        <s v="Spécifications"/>
        <s v="UX/UI"/>
        <s v="Stratégie"/>
        <s v="Backend"/>
        <s v="Frontend"/>
        <s v="Architecture"/>
        <s v="API"/>
        <s v="Hébergement"/>
        <s v="Contenus"/>
        <m/>
        <s v="Intelligence Artificielle"/>
        <s v="Algorithmie" u="1"/>
      </sharedItems>
    </cacheField>
    <cacheField name="Titre" numFmtId="0">
      <sharedItems/>
    </cacheField>
    <cacheField name="Statut" numFmtId="0">
      <sharedItems containsBlank="1" count="4">
        <s v="Intégrer"/>
        <s v="Rejeter"/>
        <s v="????" u="1"/>
        <m u="1"/>
      </sharedItems>
    </cacheField>
    <cacheField name="Quand se poser la question ? " numFmtId="0">
      <sharedItems containsBlank="1" count="11">
        <s v="Ateliers de Brainstorming"/>
        <s v="Rétrospective d'écoconception"/>
        <s v="Ateliers UX/UI"/>
        <s v="Sprint Planning"/>
        <s v="Ateliers d'architecture logiciel, devops, hébergement"/>
        <s v="Sprint Review"/>
        <m/>
        <s v="Atelier d'architecture logiciel"/>
        <s v="Refinement" u="1"/>
        <s v="Atelier de Brainstorming" u="1"/>
        <s v="Ceremonie d'écoconception" u="1"/>
      </sharedItems>
    </cacheField>
    <cacheField name="Commentaire" numFmtId="0">
      <sharedItems containsBlank="1"/>
    </cacheField>
    <cacheField name="Niveau de difficulté" numFmtId="0">
      <sharedItems containsString="0" containsBlank="1" containsNumber="1" containsInteger="1" minValue="1" maxValue="5"/>
    </cacheField>
    <cacheField name="Niveau de priorité" numFmtId="0">
      <sharedItems containsString="0" containsBlank="1" containsNumber="1" containsInteger="1" minValue="1" maxValue="5"/>
    </cacheField>
    <cacheField name="Description / Objectif" numFmtId="0">
      <sharedItems containsBlank="1" longText="1"/>
    </cacheField>
    <cacheField name="Mise en œuvre" numFmtId="0">
      <sharedItems containsBlank="1" longText="1"/>
    </cacheField>
    <cacheField name="Critères de validation" numFmtId="0">
      <sharedItems containsBlank="1" longText="1"/>
    </cacheField>
    <cacheField name="Numéro page" numFmtId="0">
      <sharedItems containsString="0" containsBlank="1" containsNumber="1" containsInteger="1" minValue="8" maxValue="130"/>
    </cacheField>
    <cacheField name="Lien vers la fich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4">
  <r>
    <s v="115 bonnes pratiques d'écoconception web"/>
    <x v="0"/>
    <x v="0"/>
    <s v="Spécifications"/>
    <x v="0"/>
    <x v="0"/>
    <x v="0"/>
    <m/>
    <x v="0"/>
    <x v="0"/>
    <x v="0"/>
    <x v="0"/>
    <x v="0"/>
    <m/>
    <x v="0"/>
  </r>
  <r>
    <s v="115 bonnes pratiques d'écoconception web"/>
    <x v="1"/>
    <x v="0"/>
    <s v="Spécifications"/>
    <x v="1"/>
    <x v="0"/>
    <x v="0"/>
    <m/>
    <x v="0"/>
    <x v="0"/>
    <x v="1"/>
    <x v="1"/>
    <x v="1"/>
    <m/>
    <x v="1"/>
  </r>
  <r>
    <s v="115 bonnes pratiques d'écoconception web"/>
    <x v="2"/>
    <x v="1"/>
    <s v="Spécifications"/>
    <x v="2"/>
    <x v="0"/>
    <x v="1"/>
    <m/>
    <x v="1"/>
    <x v="0"/>
    <x v="2"/>
    <x v="2"/>
    <x v="2"/>
    <m/>
    <x v="2"/>
  </r>
  <r>
    <s v="115 bonnes pratiques d'écoconception web"/>
    <x v="3"/>
    <x v="2"/>
    <s v="Spécifications"/>
    <x v="3"/>
    <x v="0"/>
    <x v="2"/>
    <m/>
    <x v="0"/>
    <x v="1"/>
    <x v="3"/>
    <x v="3"/>
    <x v="3"/>
    <m/>
    <x v="3"/>
  </r>
  <r>
    <s v="115 bonnes pratiques d'écoconception web"/>
    <x v="4"/>
    <x v="3"/>
    <s v="UX/UI"/>
    <x v="4"/>
    <x v="0"/>
    <x v="2"/>
    <m/>
    <x v="0"/>
    <x v="0"/>
    <x v="4"/>
    <x v="4"/>
    <x v="4"/>
    <m/>
    <x v="4"/>
  </r>
  <r>
    <s v="115 bonnes pratiques d'écoconception web"/>
    <x v="5"/>
    <x v="4"/>
    <s v="Stratégie"/>
    <x v="5"/>
    <x v="0"/>
    <x v="1"/>
    <m/>
    <x v="0"/>
    <x v="1"/>
    <x v="5"/>
    <x v="5"/>
    <x v="5"/>
    <m/>
    <x v="5"/>
  </r>
  <r>
    <s v="115 bonnes pratiques d'écoconception web"/>
    <x v="6"/>
    <x v="5"/>
    <s v="Backend"/>
    <x v="6"/>
    <x v="0"/>
    <x v="3"/>
    <m/>
    <x v="1"/>
    <x v="1"/>
    <x v="6"/>
    <x v="6"/>
    <x v="6"/>
    <m/>
    <x v="6"/>
  </r>
  <r>
    <s v="115 bonnes pratiques d'écoconception web"/>
    <x v="7"/>
    <x v="6"/>
    <s v="Frontend"/>
    <x v="7"/>
    <x v="1"/>
    <x v="3"/>
    <m/>
    <x v="0"/>
    <x v="2"/>
    <x v="7"/>
    <x v="7"/>
    <x v="7"/>
    <m/>
    <x v="7"/>
  </r>
  <r>
    <s v="115 bonnes pratiques d'écoconception web"/>
    <x v="8"/>
    <x v="7"/>
    <s v="UX/UI"/>
    <x v="8"/>
    <x v="0"/>
    <x v="2"/>
    <m/>
    <x v="1"/>
    <x v="1"/>
    <x v="8"/>
    <x v="8"/>
    <x v="8"/>
    <m/>
    <x v="8"/>
  </r>
  <r>
    <s v="115 bonnes pratiques d'écoconception web"/>
    <x v="9"/>
    <x v="8"/>
    <s v="UX/UI"/>
    <x v="9"/>
    <x v="0"/>
    <x v="2"/>
    <s v="A fusionner avec DE"/>
    <x v="0"/>
    <x v="1"/>
    <x v="9"/>
    <x v="9"/>
    <x v="9"/>
    <m/>
    <x v="9"/>
  </r>
  <r>
    <s v="115 bonnes pratiques d'écoconception web"/>
    <x v="10"/>
    <x v="9"/>
    <s v="Frontend"/>
    <x v="10"/>
    <x v="0"/>
    <x v="3"/>
    <m/>
    <x v="0"/>
    <x v="1"/>
    <x v="10"/>
    <x v="10"/>
    <x v="10"/>
    <m/>
    <x v="10"/>
  </r>
  <r>
    <s v="115 bonnes pratiques d'écoconception web"/>
    <x v="11"/>
    <x v="10"/>
    <s v="UX/UI"/>
    <x v="11"/>
    <x v="0"/>
    <x v="2"/>
    <m/>
    <x v="1"/>
    <x v="1"/>
    <x v="11"/>
    <x v="11"/>
    <x v="11"/>
    <m/>
    <x v="11"/>
  </r>
  <r>
    <s v="115 bonnes pratiques d'écoconception web"/>
    <x v="12"/>
    <x v="11"/>
    <s v="UX/UI"/>
    <x v="12"/>
    <x v="0"/>
    <x v="2"/>
    <m/>
    <x v="0"/>
    <x v="2"/>
    <x v="12"/>
    <x v="12"/>
    <x v="12"/>
    <m/>
    <x v="12"/>
  </r>
  <r>
    <s v="115 bonnes pratiques d'écoconception web"/>
    <x v="13"/>
    <x v="12"/>
    <s v="UX/UI"/>
    <x v="13"/>
    <x v="0"/>
    <x v="2"/>
    <m/>
    <x v="1"/>
    <x v="2"/>
    <x v="13"/>
    <x v="13"/>
    <x v="13"/>
    <m/>
    <x v="13"/>
  </r>
  <r>
    <s v="115 bonnes pratiques d'écoconception web"/>
    <x v="14"/>
    <x v="13"/>
    <s v="Frontend"/>
    <x v="14"/>
    <x v="0"/>
    <x v="3"/>
    <m/>
    <x v="0"/>
    <x v="1"/>
    <x v="14"/>
    <x v="14"/>
    <x v="14"/>
    <m/>
    <x v="14"/>
  </r>
  <r>
    <s v="115 bonnes pratiques d'écoconception web"/>
    <x v="15"/>
    <x v="14"/>
    <s v="Backend"/>
    <x v="15"/>
    <x v="0"/>
    <x v="3"/>
    <m/>
    <x v="1"/>
    <x v="1"/>
    <x v="15"/>
    <x v="15"/>
    <x v="15"/>
    <m/>
    <x v="15"/>
  </r>
  <r>
    <s v="115 bonnes pratiques d'écoconception web"/>
    <x v="16"/>
    <x v="15"/>
    <s v="Backend"/>
    <x v="16"/>
    <x v="0"/>
    <x v="3"/>
    <m/>
    <x v="1"/>
    <x v="2"/>
    <x v="16"/>
    <x v="16"/>
    <x v="16"/>
    <m/>
    <x v="16"/>
  </r>
  <r>
    <s v="115 bonnes pratiques d'écoconception web"/>
    <x v="17"/>
    <x v="16"/>
    <s v="Frontend"/>
    <x v="17"/>
    <x v="0"/>
    <x v="3"/>
    <m/>
    <x v="1"/>
    <x v="1"/>
    <x v="17"/>
    <x v="17"/>
    <x v="17"/>
    <m/>
    <x v="17"/>
  </r>
  <r>
    <s v="115 bonnes pratiques d'écoconception web"/>
    <x v="18"/>
    <x v="17"/>
    <s v="Architecture"/>
    <x v="18"/>
    <x v="0"/>
    <x v="4"/>
    <m/>
    <x v="1"/>
    <x v="2"/>
    <x v="18"/>
    <x v="18"/>
    <x v="18"/>
    <m/>
    <x v="18"/>
  </r>
  <r>
    <s v="115 bonnes pratiques d'écoconception web"/>
    <x v="19"/>
    <x v="18"/>
    <s v="Frontend"/>
    <x v="19"/>
    <x v="0"/>
    <x v="3"/>
    <m/>
    <x v="1"/>
    <x v="2"/>
    <x v="19"/>
    <x v="19"/>
    <x v="19"/>
    <m/>
    <x v="19"/>
  </r>
  <r>
    <s v="115 bonnes pratiques d'écoconception web"/>
    <x v="20"/>
    <x v="19"/>
    <s v="API"/>
    <x v="20"/>
    <x v="0"/>
    <x v="3"/>
    <m/>
    <x v="1"/>
    <x v="1"/>
    <x v="20"/>
    <x v="20"/>
    <x v="20"/>
    <m/>
    <x v="20"/>
  </r>
  <r>
    <s v="115 bonnes pratiques d'écoconception web"/>
    <x v="21"/>
    <x v="20"/>
    <s v="Architecture"/>
    <x v="21"/>
    <x v="0"/>
    <x v="4"/>
    <m/>
    <x v="1"/>
    <x v="2"/>
    <x v="21"/>
    <x v="21"/>
    <x v="21"/>
    <m/>
    <x v="21"/>
  </r>
  <r>
    <s v="115 bonnes pratiques d'écoconception web"/>
    <x v="22"/>
    <x v="21"/>
    <s v="Architecture"/>
    <x v="22"/>
    <x v="0"/>
    <x v="3"/>
    <m/>
    <x v="0"/>
    <x v="1"/>
    <x v="22"/>
    <x v="22"/>
    <x v="22"/>
    <m/>
    <x v="22"/>
  </r>
  <r>
    <s v="115 bonnes pratiques d'écoconception web"/>
    <x v="23"/>
    <x v="22"/>
    <s v="Backend"/>
    <x v="23"/>
    <x v="0"/>
    <x v="3"/>
    <m/>
    <x v="1"/>
    <x v="2"/>
    <x v="23"/>
    <x v="23"/>
    <x v="23"/>
    <m/>
    <x v="23"/>
  </r>
  <r>
    <s v="115 bonnes pratiques d'écoconception web"/>
    <x v="24"/>
    <x v="23"/>
    <s v="API"/>
    <x v="24"/>
    <x v="1"/>
    <x v="3"/>
    <m/>
    <x v="2"/>
    <x v="3"/>
    <x v="24"/>
    <x v="24"/>
    <x v="24"/>
    <m/>
    <x v="24"/>
  </r>
  <r>
    <s v="115 bonnes pratiques d'écoconception web"/>
    <x v="25"/>
    <x v="24"/>
    <s v="Backend"/>
    <x v="25"/>
    <x v="0"/>
    <x v="4"/>
    <m/>
    <x v="2"/>
    <x v="3"/>
    <x v="25"/>
    <x v="25"/>
    <x v="25"/>
    <m/>
    <x v="25"/>
  </r>
  <r>
    <s v="115 bonnes pratiques d'écoconception web"/>
    <x v="26"/>
    <x v="25"/>
    <s v="Hébergement"/>
    <x v="26"/>
    <x v="0"/>
    <x v="4"/>
    <m/>
    <x v="1"/>
    <x v="2"/>
    <x v="26"/>
    <x v="26"/>
    <x v="26"/>
    <m/>
    <x v="26"/>
  </r>
  <r>
    <s v="115 bonnes pratiques d'écoconception web"/>
    <x v="27"/>
    <x v="26"/>
    <s v="Architecture"/>
    <x v="27"/>
    <x v="0"/>
    <x v="4"/>
    <m/>
    <x v="1"/>
    <x v="2"/>
    <x v="27"/>
    <x v="27"/>
    <x v="27"/>
    <m/>
    <x v="27"/>
  </r>
  <r>
    <s v="115 bonnes pratiques d'écoconception web"/>
    <x v="28"/>
    <x v="27"/>
    <s v="Architecture"/>
    <x v="28"/>
    <x v="0"/>
    <x v="4"/>
    <m/>
    <x v="1"/>
    <x v="2"/>
    <x v="28"/>
    <x v="28"/>
    <x v="28"/>
    <m/>
    <x v="28"/>
  </r>
  <r>
    <s v="115 bonnes pratiques d'écoconception web"/>
    <x v="29"/>
    <x v="28"/>
    <s v="Contenus"/>
    <x v="29"/>
    <x v="0"/>
    <x v="2"/>
    <m/>
    <x v="1"/>
    <x v="1"/>
    <x v="29"/>
    <x v="29"/>
    <x v="29"/>
    <m/>
    <x v="29"/>
  </r>
  <r>
    <s v="115 bonnes pratiques d'écoconception web"/>
    <x v="30"/>
    <x v="29"/>
    <s v="Frontend"/>
    <x v="30"/>
    <x v="0"/>
    <x v="3"/>
    <m/>
    <x v="0"/>
    <x v="2"/>
    <x v="30"/>
    <x v="30"/>
    <x v="30"/>
    <m/>
    <x v="30"/>
  </r>
  <r>
    <s v="115 bonnes pratiques d'écoconception web"/>
    <x v="31"/>
    <x v="30"/>
    <s v="UX/UI"/>
    <x v="31"/>
    <x v="0"/>
    <x v="2"/>
    <m/>
    <x v="1"/>
    <x v="1"/>
    <x v="31"/>
    <x v="31"/>
    <x v="31"/>
    <m/>
    <x v="31"/>
  </r>
  <r>
    <s v="115 bonnes pratiques d'écoconception web"/>
    <x v="32"/>
    <x v="31"/>
    <s v="UX/UI"/>
    <x v="32"/>
    <x v="0"/>
    <x v="2"/>
    <m/>
    <x v="3"/>
    <x v="2"/>
    <x v="32"/>
    <x v="32"/>
    <x v="32"/>
    <m/>
    <x v="32"/>
  </r>
  <r>
    <s v="115 bonnes pratiques d'écoconception web"/>
    <x v="33"/>
    <x v="32"/>
    <s v="Frontend"/>
    <x v="33"/>
    <x v="0"/>
    <x v="3"/>
    <m/>
    <x v="1"/>
    <x v="1"/>
    <x v="33"/>
    <x v="33"/>
    <x v="33"/>
    <m/>
    <x v="33"/>
  </r>
  <r>
    <s v="115 bonnes pratiques d'écoconception web"/>
    <x v="34"/>
    <x v="33"/>
    <s v="Frontend"/>
    <x v="34"/>
    <x v="0"/>
    <x v="3"/>
    <m/>
    <x v="0"/>
    <x v="1"/>
    <x v="34"/>
    <x v="34"/>
    <x v="34"/>
    <m/>
    <x v="34"/>
  </r>
  <r>
    <s v="115 bonnes pratiques d'écoconception web"/>
    <x v="35"/>
    <x v="34"/>
    <s v="Frontend"/>
    <x v="35"/>
    <x v="0"/>
    <x v="3"/>
    <m/>
    <x v="0"/>
    <x v="1"/>
    <x v="35"/>
    <x v="35"/>
    <x v="35"/>
    <m/>
    <x v="35"/>
  </r>
  <r>
    <s v="115 bonnes pratiques d'écoconception web"/>
    <x v="36"/>
    <x v="35"/>
    <s v="Frontend"/>
    <x v="36"/>
    <x v="0"/>
    <x v="3"/>
    <m/>
    <x v="1"/>
    <x v="1"/>
    <x v="36"/>
    <x v="36"/>
    <x v="36"/>
    <m/>
    <x v="36"/>
  </r>
  <r>
    <s v="115 bonnes pratiques d'écoconception web"/>
    <x v="37"/>
    <x v="36"/>
    <s v="Frontend"/>
    <x v="37"/>
    <x v="0"/>
    <x v="3"/>
    <m/>
    <x v="0"/>
    <x v="2"/>
    <x v="37"/>
    <x v="37"/>
    <x v="37"/>
    <m/>
    <x v="37"/>
  </r>
  <r>
    <s v="115 bonnes pratiques d'écoconception web"/>
    <x v="38"/>
    <x v="37"/>
    <s v="Frontend"/>
    <x v="38"/>
    <x v="0"/>
    <x v="3"/>
    <m/>
    <x v="2"/>
    <x v="2"/>
    <x v="38"/>
    <x v="38"/>
    <x v="38"/>
    <m/>
    <x v="38"/>
  </r>
  <r>
    <s v="115 bonnes pratiques d'écoconception web"/>
    <x v="39"/>
    <x v="38"/>
    <s v="Frontend"/>
    <x v="39"/>
    <x v="0"/>
    <x v="3"/>
    <m/>
    <x v="0"/>
    <x v="2"/>
    <x v="39"/>
    <x v="39"/>
    <x v="39"/>
    <m/>
    <x v="39"/>
  </r>
  <r>
    <s v="115 bonnes pratiques d'écoconception web"/>
    <x v="40"/>
    <x v="39"/>
    <s v="Frontend"/>
    <x v="40"/>
    <x v="0"/>
    <x v="3"/>
    <m/>
    <x v="0"/>
    <x v="1"/>
    <x v="40"/>
    <x v="40"/>
    <x v="40"/>
    <m/>
    <x v="40"/>
  </r>
  <r>
    <s v="115 bonnes pratiques d'écoconception web"/>
    <x v="41"/>
    <x v="40"/>
    <s v="Frontend"/>
    <x v="41"/>
    <x v="0"/>
    <x v="3"/>
    <m/>
    <x v="1"/>
    <x v="2"/>
    <x v="41"/>
    <x v="41"/>
    <x v="41"/>
    <m/>
    <x v="41"/>
  </r>
  <r>
    <s v="115 bonnes pratiques d'écoconception web"/>
    <x v="42"/>
    <x v="41"/>
    <s v="Frontend"/>
    <x v="42"/>
    <x v="1"/>
    <x v="3"/>
    <m/>
    <x v="0"/>
    <x v="1"/>
    <x v="42"/>
    <x v="42"/>
    <x v="42"/>
    <m/>
    <x v="42"/>
  </r>
  <r>
    <s v="115 bonnes pratiques d'écoconception web"/>
    <x v="43"/>
    <x v="42"/>
    <s v="Frontend"/>
    <x v="43"/>
    <x v="1"/>
    <x v="3"/>
    <m/>
    <x v="0"/>
    <x v="2"/>
    <x v="43"/>
    <x v="43"/>
    <x v="43"/>
    <m/>
    <x v="43"/>
  </r>
  <r>
    <s v="115 bonnes pratiques d'écoconception web"/>
    <x v="44"/>
    <x v="32"/>
    <s v="Frontend"/>
    <x v="44"/>
    <x v="0"/>
    <x v="3"/>
    <m/>
    <x v="1"/>
    <x v="1"/>
    <x v="44"/>
    <x v="44"/>
    <x v="44"/>
    <m/>
    <x v="44"/>
  </r>
  <r>
    <s v="115 bonnes pratiques d'écoconception web"/>
    <x v="45"/>
    <x v="43"/>
    <s v="Frontend"/>
    <x v="45"/>
    <x v="0"/>
    <x v="3"/>
    <m/>
    <x v="1"/>
    <x v="1"/>
    <x v="45"/>
    <x v="45"/>
    <x v="45"/>
    <m/>
    <x v="45"/>
  </r>
  <r>
    <s v="115 bonnes pratiques d'écoconception web"/>
    <x v="46"/>
    <x v="44"/>
    <s v="Contenus"/>
    <x v="46"/>
    <x v="0"/>
    <x v="3"/>
    <m/>
    <x v="0"/>
    <x v="1"/>
    <x v="46"/>
    <x v="46"/>
    <x v="46"/>
    <m/>
    <x v="46"/>
  </r>
  <r>
    <s v="115 bonnes pratiques d'écoconception web"/>
    <x v="47"/>
    <x v="45"/>
    <s v="Contenus"/>
    <x v="47"/>
    <x v="0"/>
    <x v="3"/>
    <m/>
    <x v="1"/>
    <x v="1"/>
    <x v="47"/>
    <x v="47"/>
    <x v="47"/>
    <m/>
    <x v="47"/>
  </r>
  <r>
    <s v="115 bonnes pratiques d'écoconception web"/>
    <x v="48"/>
    <x v="45"/>
    <s v="Contenus"/>
    <x v="48"/>
    <x v="0"/>
    <x v="3"/>
    <m/>
    <x v="1"/>
    <x v="1"/>
    <x v="48"/>
    <x v="48"/>
    <x v="48"/>
    <m/>
    <x v="48"/>
  </r>
  <r>
    <s v="115 bonnes pratiques d'écoconception web"/>
    <x v="49"/>
    <x v="46"/>
    <s v="Frontend"/>
    <x v="49"/>
    <x v="0"/>
    <x v="3"/>
    <m/>
    <x v="0"/>
    <x v="1"/>
    <x v="49"/>
    <x v="49"/>
    <x v="49"/>
    <m/>
    <x v="49"/>
  </r>
  <r>
    <s v="115 bonnes pratiques d'écoconception web"/>
    <x v="50"/>
    <x v="47"/>
    <s v="Frontend"/>
    <x v="50"/>
    <x v="0"/>
    <x v="3"/>
    <m/>
    <x v="0"/>
    <x v="1"/>
    <x v="50"/>
    <x v="50"/>
    <x v="50"/>
    <m/>
    <x v="50"/>
  </r>
  <r>
    <s v="115 bonnes pratiques d'écoconception web"/>
    <x v="51"/>
    <x v="48"/>
    <s v="Frontend"/>
    <x v="51"/>
    <x v="0"/>
    <x v="3"/>
    <m/>
    <x v="1"/>
    <x v="1"/>
    <x v="51"/>
    <x v="51"/>
    <x v="51"/>
    <m/>
    <x v="51"/>
  </r>
  <r>
    <s v="115 bonnes pratiques d'écoconception web"/>
    <x v="52"/>
    <x v="6"/>
    <s v="Frontend"/>
    <x v="52"/>
    <x v="1"/>
    <x v="3"/>
    <m/>
    <x v="1"/>
    <x v="1"/>
    <x v="52"/>
    <x v="52"/>
    <x v="52"/>
    <m/>
    <x v="52"/>
  </r>
  <r>
    <s v="115 bonnes pratiques d'écoconception web"/>
    <x v="53"/>
    <x v="49"/>
    <s v="Frontend"/>
    <x v="53"/>
    <x v="0"/>
    <x v="3"/>
    <m/>
    <x v="0"/>
    <x v="2"/>
    <x v="53"/>
    <x v="53"/>
    <x v="53"/>
    <m/>
    <x v="53"/>
  </r>
  <r>
    <s v="115 bonnes pratiques d'écoconception web"/>
    <x v="54"/>
    <x v="50"/>
    <s v="Frontend"/>
    <x v="54"/>
    <x v="0"/>
    <x v="3"/>
    <m/>
    <x v="1"/>
    <x v="2"/>
    <x v="54"/>
    <x v="54"/>
    <x v="54"/>
    <m/>
    <x v="54"/>
  </r>
  <r>
    <s v="115 bonnes pratiques d'écoconception web"/>
    <x v="55"/>
    <x v="51"/>
    <s v="Frontend"/>
    <x v="55"/>
    <x v="0"/>
    <x v="3"/>
    <m/>
    <x v="1"/>
    <x v="2"/>
    <x v="55"/>
    <x v="55"/>
    <x v="55"/>
    <m/>
    <x v="55"/>
  </r>
  <r>
    <s v="115 bonnes pratiques d'écoconception web"/>
    <x v="56"/>
    <x v="52"/>
    <s v="Spécifications"/>
    <x v="56"/>
    <x v="0"/>
    <x v="1"/>
    <m/>
    <x v="1"/>
    <x v="1"/>
    <x v="56"/>
    <x v="56"/>
    <x v="56"/>
    <m/>
    <x v="56"/>
  </r>
  <r>
    <s v="115 bonnes pratiques d'écoconception web"/>
    <x v="57"/>
    <x v="6"/>
    <s v="Frontend"/>
    <x v="57"/>
    <x v="1"/>
    <x v="3"/>
    <m/>
    <x v="0"/>
    <x v="1"/>
    <x v="57"/>
    <x v="57"/>
    <x v="57"/>
    <m/>
    <x v="57"/>
  </r>
  <r>
    <s v="115 bonnes pratiques d'écoconception web"/>
    <x v="58"/>
    <x v="53"/>
    <s v="Architecture"/>
    <x v="58"/>
    <x v="0"/>
    <x v="3"/>
    <m/>
    <x v="1"/>
    <x v="1"/>
    <x v="58"/>
    <x v="58"/>
    <x v="58"/>
    <m/>
    <x v="58"/>
  </r>
  <r>
    <s v="115 bonnes pratiques d'écoconception web"/>
    <x v="59"/>
    <x v="54"/>
    <s v="Frontend"/>
    <x v="59"/>
    <x v="0"/>
    <x v="5"/>
    <m/>
    <x v="4"/>
    <x v="2"/>
    <x v="59"/>
    <x v="59"/>
    <x v="59"/>
    <m/>
    <x v="59"/>
  </r>
  <r>
    <s v="115 bonnes pratiques d'écoconception web"/>
    <x v="60"/>
    <x v="6"/>
    <s v="Frontend"/>
    <x v="60"/>
    <x v="1"/>
    <x v="3"/>
    <m/>
    <x v="0"/>
    <x v="2"/>
    <x v="60"/>
    <x v="60"/>
    <x v="60"/>
    <m/>
    <x v="60"/>
  </r>
  <r>
    <s v="115 bonnes pratiques d'écoconception web"/>
    <x v="61"/>
    <x v="55"/>
    <s v="Backend"/>
    <x v="61"/>
    <x v="0"/>
    <x v="3"/>
    <m/>
    <x v="1"/>
    <x v="1"/>
    <x v="61"/>
    <x v="61"/>
    <x v="61"/>
    <m/>
    <x v="61"/>
  </r>
  <r>
    <s v="115 bonnes pratiques d'écoconception web"/>
    <x v="62"/>
    <x v="56"/>
    <s v="Frontend"/>
    <x v="62"/>
    <x v="0"/>
    <x v="3"/>
    <m/>
    <x v="1"/>
    <x v="1"/>
    <x v="62"/>
    <x v="62"/>
    <x v="62"/>
    <m/>
    <x v="62"/>
  </r>
  <r>
    <s v="115 bonnes pratiques d'écoconception web"/>
    <x v="63"/>
    <x v="57"/>
    <s v="Backend"/>
    <x v="63"/>
    <x v="0"/>
    <x v="3"/>
    <m/>
    <x v="1"/>
    <x v="2"/>
    <x v="63"/>
    <x v="63"/>
    <x v="63"/>
    <m/>
    <x v="63"/>
  </r>
  <r>
    <s v="115 bonnes pratiques d'écoconception web"/>
    <x v="64"/>
    <x v="58"/>
    <s v="Backend"/>
    <x v="64"/>
    <x v="0"/>
    <x v="3"/>
    <m/>
    <x v="1"/>
    <x v="2"/>
    <x v="64"/>
    <x v="64"/>
    <x v="64"/>
    <m/>
    <x v="64"/>
  </r>
  <r>
    <s v="115 bonnes pratiques d'écoconception web"/>
    <x v="65"/>
    <x v="59"/>
    <s v="Architecture"/>
    <x v="65"/>
    <x v="0"/>
    <x v="4"/>
    <m/>
    <x v="0"/>
    <x v="1"/>
    <x v="65"/>
    <x v="65"/>
    <x v="65"/>
    <m/>
    <x v="65"/>
  </r>
  <r>
    <s v="115 bonnes pratiques d'écoconception web"/>
    <x v="66"/>
    <x v="60"/>
    <s v="Architecture"/>
    <x v="66"/>
    <x v="0"/>
    <x v="4"/>
    <m/>
    <x v="1"/>
    <x v="2"/>
    <x v="66"/>
    <x v="66"/>
    <x v="66"/>
    <m/>
    <x v="66"/>
  </r>
  <r>
    <s v="115 bonnes pratiques d'écoconception web"/>
    <x v="67"/>
    <x v="61"/>
    <s v="Architecture"/>
    <x v="67"/>
    <x v="0"/>
    <x v="4"/>
    <m/>
    <x v="2"/>
    <x v="3"/>
    <x v="67"/>
    <x v="67"/>
    <x v="67"/>
    <m/>
    <x v="67"/>
  </r>
  <r>
    <s v="115 bonnes pratiques d'écoconception web"/>
    <x v="68"/>
    <x v="62"/>
    <s v="Hébergement"/>
    <x v="68"/>
    <x v="0"/>
    <x v="4"/>
    <m/>
    <x v="1"/>
    <x v="1"/>
    <x v="68"/>
    <x v="68"/>
    <x v="68"/>
    <m/>
    <x v="68"/>
  </r>
  <r>
    <s v="115 bonnes pratiques d'écoconception web"/>
    <x v="69"/>
    <x v="63"/>
    <s v="Backend"/>
    <x v="69"/>
    <x v="0"/>
    <x v="4"/>
    <m/>
    <x v="1"/>
    <x v="1"/>
    <x v="69"/>
    <x v="69"/>
    <x v="69"/>
    <m/>
    <x v="69"/>
  </r>
  <r>
    <s v="115 bonnes pratiques d'écoconception web"/>
    <x v="70"/>
    <x v="56"/>
    <s v="Frontend"/>
    <x v="70"/>
    <x v="0"/>
    <x v="3"/>
    <m/>
    <x v="2"/>
    <x v="2"/>
    <x v="70"/>
    <x v="70"/>
    <x v="70"/>
    <m/>
    <x v="70"/>
  </r>
  <r>
    <s v="115 bonnes pratiques d'écoconception web"/>
    <x v="71"/>
    <x v="64"/>
    <s v="Backend"/>
    <x v="71"/>
    <x v="0"/>
    <x v="4"/>
    <m/>
    <x v="2"/>
    <x v="3"/>
    <x v="71"/>
    <x v="71"/>
    <x v="71"/>
    <m/>
    <x v="71"/>
  </r>
  <r>
    <s v="115 bonnes pratiques d'écoconception web"/>
    <x v="72"/>
    <x v="65"/>
    <s v="Architecture"/>
    <x v="72"/>
    <x v="0"/>
    <x v="4"/>
    <m/>
    <x v="1"/>
    <x v="1"/>
    <x v="72"/>
    <x v="72"/>
    <x v="72"/>
    <m/>
    <x v="72"/>
  </r>
  <r>
    <s v="115 bonnes pratiques d'écoconception web"/>
    <x v="73"/>
    <x v="66"/>
    <s v="Frontend"/>
    <x v="73"/>
    <x v="0"/>
    <x v="3"/>
    <m/>
    <x v="1"/>
    <x v="1"/>
    <x v="73"/>
    <x v="73"/>
    <x v="73"/>
    <m/>
    <x v="73"/>
  </r>
  <r>
    <s v="115 bonnes pratiques d'écoconception web"/>
    <x v="74"/>
    <x v="67"/>
    <s v="Frontend"/>
    <x v="74"/>
    <x v="0"/>
    <x v="3"/>
    <m/>
    <x v="1"/>
    <x v="1"/>
    <x v="74"/>
    <x v="74"/>
    <x v="74"/>
    <m/>
    <x v="74"/>
  </r>
  <r>
    <s v="115 bonnes pratiques d'écoconception web"/>
    <x v="75"/>
    <x v="67"/>
    <s v="Frontend"/>
    <x v="75"/>
    <x v="0"/>
    <x v="3"/>
    <m/>
    <x v="1"/>
    <x v="1"/>
    <x v="75"/>
    <x v="75"/>
    <x v="75"/>
    <m/>
    <x v="75"/>
  </r>
  <r>
    <s v="115 bonnes pratiques d'écoconception web"/>
    <x v="76"/>
    <x v="67"/>
    <s v="Frontend"/>
    <x v="76"/>
    <x v="0"/>
    <x v="3"/>
    <m/>
    <x v="1"/>
    <x v="1"/>
    <x v="76"/>
    <x v="76"/>
    <x v="76"/>
    <m/>
    <x v="76"/>
  </r>
  <r>
    <s v="115 bonnes pratiques d'écoconception web"/>
    <x v="77"/>
    <x v="68"/>
    <s v="Backend"/>
    <x v="77"/>
    <x v="0"/>
    <x v="3"/>
    <m/>
    <x v="1"/>
    <x v="1"/>
    <x v="77"/>
    <x v="77"/>
    <x v="77"/>
    <m/>
    <x v="77"/>
  </r>
  <r>
    <s v="115 bonnes pratiques d'écoconception web"/>
    <x v="78"/>
    <x v="69"/>
    <s v="Hébergement"/>
    <x v="78"/>
    <x v="0"/>
    <x v="4"/>
    <m/>
    <x v="1"/>
    <x v="3"/>
    <x v="78"/>
    <x v="78"/>
    <x v="78"/>
    <m/>
    <x v="78"/>
  </r>
  <r>
    <s v="115 bonnes pratiques d'écoconception web"/>
    <x v="79"/>
    <x v="70"/>
    <s v="Hébergement"/>
    <x v="79"/>
    <x v="0"/>
    <x v="4"/>
    <m/>
    <x v="1"/>
    <x v="2"/>
    <x v="79"/>
    <x v="79"/>
    <x v="79"/>
    <m/>
    <x v="79"/>
  </r>
  <r>
    <s v="115 bonnes pratiques d'écoconception web"/>
    <x v="80"/>
    <x v="62"/>
    <s v="Hébergement"/>
    <x v="80"/>
    <x v="0"/>
    <x v="4"/>
    <m/>
    <x v="1"/>
    <x v="2"/>
    <x v="80"/>
    <x v="80"/>
    <x v="80"/>
    <m/>
    <x v="80"/>
  </r>
  <r>
    <s v="115 bonnes pratiques d'écoconception web"/>
    <x v="81"/>
    <x v="71"/>
    <s v="Architecture"/>
    <x v="81"/>
    <x v="0"/>
    <x v="4"/>
    <m/>
    <x v="0"/>
    <x v="1"/>
    <x v="81"/>
    <x v="81"/>
    <x v="81"/>
    <m/>
    <x v="81"/>
  </r>
  <r>
    <s v="115 bonnes pratiques d'écoconception web"/>
    <x v="82"/>
    <x v="6"/>
    <s v="API"/>
    <x v="82"/>
    <x v="1"/>
    <x v="6"/>
    <m/>
    <x v="1"/>
    <x v="1"/>
    <x v="82"/>
    <x v="82"/>
    <x v="82"/>
    <m/>
    <x v="82"/>
  </r>
  <r>
    <s v="115 bonnes pratiques d'écoconception web"/>
    <x v="83"/>
    <x v="6"/>
    <s v="Backend"/>
    <x v="83"/>
    <x v="1"/>
    <x v="7"/>
    <m/>
    <x v="2"/>
    <x v="3"/>
    <x v="83"/>
    <x v="83"/>
    <x v="83"/>
    <m/>
    <x v="83"/>
  </r>
  <r>
    <s v="115 bonnes pratiques d'écoconception web"/>
    <x v="84"/>
    <x v="72"/>
    <s v="Backend"/>
    <x v="84"/>
    <x v="0"/>
    <x v="4"/>
    <m/>
    <x v="1"/>
    <x v="2"/>
    <x v="84"/>
    <x v="84"/>
    <x v="84"/>
    <m/>
    <x v="84"/>
  </r>
  <r>
    <s v="115 bonnes pratiques d'écoconception web"/>
    <x v="85"/>
    <x v="73"/>
    <s v="Backend"/>
    <x v="85"/>
    <x v="0"/>
    <x v="4"/>
    <m/>
    <x v="2"/>
    <x v="3"/>
    <x v="85"/>
    <x v="85"/>
    <x v="85"/>
    <m/>
    <x v="85"/>
  </r>
  <r>
    <s v="115 bonnes pratiques d'écoconception web"/>
    <x v="86"/>
    <x v="74"/>
    <s v="Backend"/>
    <x v="86"/>
    <x v="1"/>
    <x v="5"/>
    <m/>
    <x v="1"/>
    <x v="3"/>
    <x v="86"/>
    <x v="86"/>
    <x v="86"/>
    <m/>
    <x v="86"/>
  </r>
  <r>
    <s v="115 bonnes pratiques d'écoconception web"/>
    <x v="87"/>
    <x v="75"/>
    <s v="Backend"/>
    <x v="87"/>
    <x v="1"/>
    <x v="7"/>
    <m/>
    <x v="2"/>
    <x v="3"/>
    <x v="87"/>
    <x v="87"/>
    <x v="87"/>
    <m/>
    <x v="87"/>
  </r>
  <r>
    <s v="115 bonnes pratiques d'écoconception web"/>
    <x v="88"/>
    <x v="76"/>
    <s v="Frontend"/>
    <x v="88"/>
    <x v="0"/>
    <x v="3"/>
    <m/>
    <x v="1"/>
    <x v="3"/>
    <x v="88"/>
    <x v="88"/>
    <x v="88"/>
    <m/>
    <x v="88"/>
  </r>
  <r>
    <s v="115 bonnes pratiques d'écoconception web"/>
    <x v="89"/>
    <x v="77"/>
    <s v="Architecture"/>
    <x v="89"/>
    <x v="0"/>
    <x v="4"/>
    <m/>
    <x v="2"/>
    <x v="2"/>
    <x v="89"/>
    <x v="89"/>
    <x v="89"/>
    <m/>
    <x v="89"/>
  </r>
  <r>
    <s v="115 bonnes pratiques d'écoconception web"/>
    <x v="90"/>
    <x v="78"/>
    <s v="Hébergement"/>
    <x v="90"/>
    <x v="0"/>
    <x v="4"/>
    <m/>
    <x v="1"/>
    <x v="2"/>
    <x v="90"/>
    <x v="90"/>
    <x v="90"/>
    <m/>
    <x v="90"/>
  </r>
  <r>
    <s v="115 bonnes pratiques d'écoconception web"/>
    <x v="91"/>
    <x v="6"/>
    <s v="Hébergement"/>
    <x v="91"/>
    <x v="1"/>
    <x v="6"/>
    <m/>
    <x v="2"/>
    <x v="3"/>
    <x v="82"/>
    <x v="82"/>
    <x v="91"/>
    <m/>
    <x v="91"/>
  </r>
  <r>
    <s v="115 bonnes pratiques d'écoconception web"/>
    <x v="92"/>
    <x v="79"/>
    <s v="Hébergement"/>
    <x v="92"/>
    <x v="0"/>
    <x v="4"/>
    <m/>
    <x v="0"/>
    <x v="2"/>
    <x v="91"/>
    <x v="91"/>
    <x v="92"/>
    <m/>
    <x v="92"/>
  </r>
  <r>
    <s v="115 bonnes pratiques d'écoconception web"/>
    <x v="93"/>
    <x v="80"/>
    <s v="Hébergement"/>
    <x v="93"/>
    <x v="0"/>
    <x v="4"/>
    <m/>
    <x v="1"/>
    <x v="2"/>
    <x v="92"/>
    <x v="92"/>
    <x v="93"/>
    <m/>
    <x v="93"/>
  </r>
  <r>
    <s v="115 bonnes pratiques d'écoconception web"/>
    <x v="94"/>
    <x v="81"/>
    <s v="Hébergement"/>
    <x v="94"/>
    <x v="0"/>
    <x v="4"/>
    <m/>
    <x v="1"/>
    <x v="1"/>
    <x v="93"/>
    <x v="93"/>
    <x v="94"/>
    <m/>
    <x v="94"/>
  </r>
  <r>
    <s v="115 bonnes pratiques d'écoconception web"/>
    <x v="95"/>
    <x v="82"/>
    <s v="Architecture"/>
    <x v="95"/>
    <x v="0"/>
    <x v="4"/>
    <m/>
    <x v="1"/>
    <x v="3"/>
    <x v="94"/>
    <x v="94"/>
    <x v="95"/>
    <m/>
    <x v="95"/>
  </r>
  <r>
    <s v="115 bonnes pratiques d'écoconception web"/>
    <x v="96"/>
    <x v="83"/>
    <s v="Contenus"/>
    <x v="96"/>
    <x v="0"/>
    <x v="3"/>
    <m/>
    <x v="0"/>
    <x v="1"/>
    <x v="95"/>
    <x v="95"/>
    <x v="96"/>
    <m/>
    <x v="96"/>
  </r>
  <r>
    <s v="115 bonnes pratiques d'écoconception web"/>
    <x v="97"/>
    <x v="8"/>
    <s v="UX/UI"/>
    <x v="97"/>
    <x v="0"/>
    <x v="2"/>
    <m/>
    <x v="1"/>
    <x v="2"/>
    <x v="96"/>
    <x v="96"/>
    <x v="97"/>
    <m/>
    <x v="97"/>
  </r>
  <r>
    <s v="115 bonnes pratiques d'écoconception web"/>
    <x v="98"/>
    <x v="84"/>
    <s v="Contenus"/>
    <x v="98"/>
    <x v="0"/>
    <x v="3"/>
    <m/>
    <x v="0"/>
    <x v="1"/>
    <x v="97"/>
    <x v="97"/>
    <x v="98"/>
    <m/>
    <x v="98"/>
  </r>
  <r>
    <s v="115 bonnes pratiques d'écoconception web"/>
    <x v="99"/>
    <x v="45"/>
    <s v="Contenus"/>
    <x v="99"/>
    <x v="0"/>
    <x v="3"/>
    <m/>
    <x v="0"/>
    <x v="1"/>
    <x v="98"/>
    <x v="98"/>
    <x v="99"/>
    <m/>
    <x v="99"/>
  </r>
  <r>
    <s v="115 bonnes pratiques d'écoconception web"/>
    <x v="100"/>
    <x v="6"/>
    <s v="Architecture"/>
    <x v="100"/>
    <x v="1"/>
    <x v="6"/>
    <m/>
    <x v="5"/>
    <x v="3"/>
    <x v="82"/>
    <x v="82"/>
    <x v="100"/>
    <m/>
    <x v="100"/>
  </r>
  <r>
    <s v="115 bonnes pratiques d'écoconception web"/>
    <x v="101"/>
    <x v="6"/>
    <m/>
    <x v="101"/>
    <x v="1"/>
    <x v="6"/>
    <m/>
    <x v="5"/>
    <x v="2"/>
    <x v="82"/>
    <x v="82"/>
    <x v="101"/>
    <m/>
    <x v="101"/>
  </r>
  <r>
    <s v="115 bonnes pratiques d'écoconception web"/>
    <x v="102"/>
    <x v="6"/>
    <m/>
    <x v="102"/>
    <x v="1"/>
    <x v="6"/>
    <m/>
    <x v="5"/>
    <x v="2"/>
    <x v="82"/>
    <x v="82"/>
    <x v="102"/>
    <m/>
    <x v="102"/>
  </r>
  <r>
    <s v="115 bonnes pratiques d'écoconception web"/>
    <x v="103"/>
    <x v="6"/>
    <s v="Contenus"/>
    <x v="103"/>
    <x v="1"/>
    <x v="6"/>
    <m/>
    <x v="5"/>
    <x v="1"/>
    <x v="82"/>
    <x v="82"/>
    <x v="103"/>
    <m/>
    <x v="103"/>
  </r>
  <r>
    <s v="115 bonnes pratiques d'écoconception web"/>
    <x v="104"/>
    <x v="6"/>
    <s v="Contenus"/>
    <x v="104"/>
    <x v="1"/>
    <x v="6"/>
    <m/>
    <x v="5"/>
    <x v="3"/>
    <x v="82"/>
    <x v="82"/>
    <x v="104"/>
    <m/>
    <x v="104"/>
  </r>
  <r>
    <s v="115 bonnes pratiques d'écoconception web"/>
    <x v="105"/>
    <x v="6"/>
    <s v="Contenus"/>
    <x v="105"/>
    <x v="1"/>
    <x v="6"/>
    <m/>
    <x v="5"/>
    <x v="1"/>
    <x v="82"/>
    <x v="82"/>
    <x v="105"/>
    <m/>
    <x v="105"/>
  </r>
  <r>
    <s v="115 bonnes pratiques d'écoconception web"/>
    <x v="106"/>
    <x v="6"/>
    <s v="Contenus"/>
    <x v="106"/>
    <x v="1"/>
    <x v="6"/>
    <m/>
    <x v="5"/>
    <x v="2"/>
    <x v="82"/>
    <x v="82"/>
    <x v="106"/>
    <m/>
    <x v="106"/>
  </r>
  <r>
    <s v="115 bonnes pratiques d'écoconception web"/>
    <x v="107"/>
    <x v="83"/>
    <s v="Contenus"/>
    <x v="107"/>
    <x v="0"/>
    <x v="3"/>
    <m/>
    <x v="2"/>
    <x v="2"/>
    <x v="99"/>
    <x v="99"/>
    <x v="107"/>
    <m/>
    <x v="107"/>
  </r>
  <r>
    <s v="115 bonnes pratiques d'écoconception web"/>
    <x v="108"/>
    <x v="83"/>
    <s v="Contenus"/>
    <x v="108"/>
    <x v="0"/>
    <x v="3"/>
    <m/>
    <x v="1"/>
    <x v="2"/>
    <x v="100"/>
    <x v="100"/>
    <x v="108"/>
    <m/>
    <x v="108"/>
  </r>
  <r>
    <s v="115 bonnes pratiques d'écoconception web"/>
    <x v="109"/>
    <x v="85"/>
    <s v="Contenus"/>
    <x v="109"/>
    <x v="0"/>
    <x v="2"/>
    <m/>
    <x v="1"/>
    <x v="2"/>
    <x v="101"/>
    <x v="101"/>
    <x v="109"/>
    <m/>
    <x v="109"/>
  </r>
  <r>
    <s v="115 bonnes pratiques d'écoconception web"/>
    <x v="110"/>
    <x v="86"/>
    <s v="Stratégie"/>
    <x v="110"/>
    <x v="0"/>
    <x v="4"/>
    <m/>
    <x v="1"/>
    <x v="1"/>
    <x v="102"/>
    <x v="102"/>
    <x v="110"/>
    <m/>
    <x v="110"/>
  </r>
  <r>
    <s v="115 bonnes pratiques d'écoconception web"/>
    <x v="111"/>
    <x v="6"/>
    <s v="Architecture"/>
    <x v="111"/>
    <x v="1"/>
    <x v="3"/>
    <m/>
    <x v="1"/>
    <x v="2"/>
    <x v="103"/>
    <x v="103"/>
    <x v="111"/>
    <m/>
    <x v="111"/>
  </r>
  <r>
    <s v="115 bonnes pratiques d'écoconception web"/>
    <x v="112"/>
    <x v="6"/>
    <s v="Hébergement"/>
    <x v="112"/>
    <x v="1"/>
    <x v="6"/>
    <m/>
    <x v="5"/>
    <x v="3"/>
    <x v="82"/>
    <x v="82"/>
    <x v="112"/>
    <m/>
    <x v="112"/>
  </r>
  <r>
    <s v="115 bonnes pratiques d'écoconception web"/>
    <x v="113"/>
    <x v="87"/>
    <s v="Contenus"/>
    <x v="113"/>
    <x v="0"/>
    <x v="3"/>
    <m/>
    <x v="0"/>
    <x v="2"/>
    <x v="104"/>
    <x v="104"/>
    <x v="113"/>
    <m/>
    <x v="113"/>
  </r>
  <r>
    <s v="115 bonnes pratiques d'écoconception web"/>
    <x v="114"/>
    <x v="88"/>
    <s v="Stratégie"/>
    <x v="114"/>
    <x v="0"/>
    <x v="0"/>
    <m/>
    <x v="2"/>
    <x v="2"/>
    <x v="105"/>
    <x v="105"/>
    <x v="114"/>
    <m/>
    <x v="114"/>
  </r>
  <r>
    <s v="API Green Score"/>
    <x v="115"/>
    <x v="89"/>
    <s v="Architecture"/>
    <x v="115"/>
    <x v="0"/>
    <x v="3"/>
    <m/>
    <x v="5"/>
    <x v="4"/>
    <x v="106"/>
    <x v="82"/>
    <x v="115"/>
    <n v="14"/>
    <x v="115"/>
  </r>
  <r>
    <s v="API Green Score"/>
    <x v="116"/>
    <x v="80"/>
    <s v="Hébergement"/>
    <x v="116"/>
    <x v="0"/>
    <x v="4"/>
    <s v="cf RGESN 8.6"/>
    <x v="5"/>
    <x v="4"/>
    <x v="107"/>
    <x v="82"/>
    <x v="115"/>
    <n v="15"/>
    <x v="116"/>
  </r>
  <r>
    <s v="API Green Score"/>
    <x v="117"/>
    <x v="90"/>
    <s v="Architecture"/>
    <x v="117"/>
    <x v="0"/>
    <x v="4"/>
    <m/>
    <x v="5"/>
    <x v="4"/>
    <x v="108"/>
    <x v="82"/>
    <x v="115"/>
    <n v="16"/>
    <x v="117"/>
  </r>
  <r>
    <s v="API Green Score"/>
    <x v="118"/>
    <x v="25"/>
    <s v="Hébergement"/>
    <x v="118"/>
    <x v="0"/>
    <x v="4"/>
    <s v="cf RGESN 3.2"/>
    <x v="5"/>
    <x v="4"/>
    <x v="109"/>
    <x v="82"/>
    <x v="115"/>
    <n v="17"/>
    <x v="118"/>
  </r>
  <r>
    <s v="API Green Score"/>
    <x v="119"/>
    <x v="6"/>
    <s v="Architecture"/>
    <x v="119"/>
    <x v="1"/>
    <x v="6"/>
    <m/>
    <x v="5"/>
    <x v="4"/>
    <x v="110"/>
    <x v="82"/>
    <x v="115"/>
    <n v="18"/>
    <x v="119"/>
  </r>
  <r>
    <s v="API Green Score"/>
    <x v="120"/>
    <x v="91"/>
    <s v="API"/>
    <x v="120"/>
    <x v="0"/>
    <x v="4"/>
    <m/>
    <x v="5"/>
    <x v="4"/>
    <x v="111"/>
    <x v="82"/>
    <x v="115"/>
    <n v="19"/>
    <x v="120"/>
  </r>
  <r>
    <s v="API Green Score"/>
    <x v="121"/>
    <x v="92"/>
    <s v="API"/>
    <x v="121"/>
    <x v="0"/>
    <x v="3"/>
    <s v="cf RGESN 7.1"/>
    <x v="5"/>
    <x v="4"/>
    <x v="112"/>
    <x v="82"/>
    <x v="115"/>
    <n v="20"/>
    <x v="121"/>
  </r>
  <r>
    <s v="API Green Score"/>
    <x v="122"/>
    <x v="6"/>
    <s v="API"/>
    <x v="122"/>
    <x v="1"/>
    <x v="7"/>
    <m/>
    <x v="5"/>
    <x v="4"/>
    <x v="113"/>
    <x v="82"/>
    <x v="115"/>
    <n v="21"/>
    <x v="122"/>
  </r>
  <r>
    <s v="API Green Score"/>
    <x v="123"/>
    <x v="93"/>
    <s v="Backend"/>
    <x v="123"/>
    <x v="0"/>
    <x v="3"/>
    <m/>
    <x v="5"/>
    <x v="4"/>
    <x v="114"/>
    <x v="82"/>
    <x v="115"/>
    <n v="22"/>
    <x v="123"/>
  </r>
  <r>
    <s v="API Green Score"/>
    <x v="124"/>
    <x v="94"/>
    <s v="API"/>
    <x v="124"/>
    <x v="0"/>
    <x v="4"/>
    <m/>
    <x v="5"/>
    <x v="4"/>
    <x v="115"/>
    <x v="82"/>
    <x v="115"/>
    <n v="23"/>
    <x v="124"/>
  </r>
  <r>
    <s v="API Green Score"/>
    <x v="125"/>
    <x v="95"/>
    <s v="API"/>
    <x v="125"/>
    <x v="0"/>
    <x v="3"/>
    <m/>
    <x v="5"/>
    <x v="4"/>
    <x v="116"/>
    <x v="82"/>
    <x v="115"/>
    <n v="24"/>
    <x v="125"/>
  </r>
  <r>
    <s v="API Green Score"/>
    <x v="126"/>
    <x v="96"/>
    <s v="Architecture"/>
    <x v="126"/>
    <x v="0"/>
    <x v="4"/>
    <m/>
    <x v="5"/>
    <x v="4"/>
    <x v="117"/>
    <x v="82"/>
    <x v="115"/>
    <n v="25"/>
    <x v="126"/>
  </r>
  <r>
    <s v="API Green Score"/>
    <x v="127"/>
    <x v="97"/>
    <s v="API"/>
    <x v="127"/>
    <x v="0"/>
    <x v="3"/>
    <m/>
    <x v="5"/>
    <x v="4"/>
    <x v="118"/>
    <x v="82"/>
    <x v="115"/>
    <n v="26"/>
    <x v="127"/>
  </r>
  <r>
    <s v="API Green Score"/>
    <x v="128"/>
    <x v="73"/>
    <s v="Backend"/>
    <x v="128"/>
    <x v="0"/>
    <x v="4"/>
    <m/>
    <x v="5"/>
    <x v="4"/>
    <x v="119"/>
    <x v="82"/>
    <x v="115"/>
    <n v="34"/>
    <x v="128"/>
  </r>
  <r>
    <s v="API Green Score"/>
    <x v="129"/>
    <x v="95"/>
    <s v="API"/>
    <x v="129"/>
    <x v="0"/>
    <x v="3"/>
    <s v="Meme que DE08 mais coté usage"/>
    <x v="5"/>
    <x v="4"/>
    <x v="120"/>
    <x v="82"/>
    <x v="115"/>
    <n v="27"/>
    <x v="129"/>
  </r>
  <r>
    <s v="API Green Score"/>
    <x v="130"/>
    <x v="98"/>
    <s v="API"/>
    <x v="130"/>
    <x v="0"/>
    <x v="3"/>
    <s v="cf RGESN 2.7"/>
    <x v="5"/>
    <x v="4"/>
    <x v="121"/>
    <x v="82"/>
    <x v="115"/>
    <n v="28"/>
    <x v="130"/>
  </r>
  <r>
    <s v="API Green Score"/>
    <x v="131"/>
    <x v="6"/>
    <s v="API"/>
    <x v="131"/>
    <x v="1"/>
    <x v="6"/>
    <s v="Pas top pour la retrocompatibilité "/>
    <x v="5"/>
    <x v="4"/>
    <x v="122"/>
    <x v="82"/>
    <x v="115"/>
    <n v="29"/>
    <x v="131"/>
  </r>
  <r>
    <s v="API Green Score"/>
    <x v="132"/>
    <x v="97"/>
    <s v="API"/>
    <x v="132"/>
    <x v="0"/>
    <x v="3"/>
    <s v="Meme que DE11 mais coté usage"/>
    <x v="5"/>
    <x v="4"/>
    <x v="123"/>
    <x v="82"/>
    <x v="115"/>
    <n v="30"/>
    <x v="132"/>
  </r>
  <r>
    <s v="API Green Score"/>
    <x v="133"/>
    <x v="6"/>
    <s v="API"/>
    <x v="133"/>
    <x v="1"/>
    <x v="6"/>
    <m/>
    <x v="5"/>
    <x v="4"/>
    <x v="124"/>
    <x v="82"/>
    <x v="115"/>
    <n v="31"/>
    <x v="133"/>
  </r>
  <r>
    <s v="API Green Score"/>
    <x v="134"/>
    <x v="99"/>
    <s v="API"/>
    <x v="134"/>
    <x v="0"/>
    <x v="3"/>
    <m/>
    <x v="5"/>
    <x v="4"/>
    <x v="125"/>
    <x v="82"/>
    <x v="115"/>
    <n v="32"/>
    <x v="134"/>
  </r>
  <r>
    <s v="API Green Score"/>
    <x v="135"/>
    <x v="100"/>
    <s v="API"/>
    <x v="135"/>
    <x v="0"/>
    <x v="4"/>
    <m/>
    <x v="5"/>
    <x v="4"/>
    <x v="126"/>
    <x v="82"/>
    <x v="115"/>
    <n v="33"/>
    <x v="135"/>
  </r>
  <r>
    <s v="Guide des designers éthiques "/>
    <x v="0"/>
    <x v="0"/>
    <s v="Spécifications"/>
    <x v="136"/>
    <x v="0"/>
    <x v="0"/>
    <s v="cf 1.2 RGESN"/>
    <x v="5"/>
    <x v="4"/>
    <x v="127"/>
    <x v="106"/>
    <x v="116"/>
    <n v="8"/>
    <x v="136"/>
  </r>
  <r>
    <s v="Guide des designers éthiques "/>
    <x v="1"/>
    <x v="6"/>
    <s v="Stratégie"/>
    <x v="137"/>
    <x v="1"/>
    <x v="1"/>
    <s v="cf 1.3 - 1.4 RGESN"/>
    <x v="5"/>
    <x v="4"/>
    <x v="128"/>
    <x v="107"/>
    <x v="115"/>
    <n v="11"/>
    <x v="137"/>
  </r>
  <r>
    <s v="Guide des designers éthiques "/>
    <x v="2"/>
    <x v="3"/>
    <s v="UX/UI"/>
    <x v="138"/>
    <x v="0"/>
    <x v="2"/>
    <s v="cf RGESN 4.3"/>
    <x v="5"/>
    <x v="4"/>
    <x v="129"/>
    <x v="108"/>
    <x v="117"/>
    <n v="17"/>
    <x v="138"/>
  </r>
  <r>
    <s v="Guide des designers éthiques "/>
    <x v="3"/>
    <x v="2"/>
    <s v="Spécifications"/>
    <x v="139"/>
    <x v="0"/>
    <x v="2"/>
    <s v="cf RGESN 2.5"/>
    <x v="5"/>
    <x v="4"/>
    <x v="130"/>
    <x v="109"/>
    <x v="115"/>
    <n v="19"/>
    <x v="139"/>
  </r>
  <r>
    <s v="Guide des designers éthiques "/>
    <x v="4"/>
    <x v="20"/>
    <s v="Architecture"/>
    <x v="140"/>
    <x v="0"/>
    <x v="4"/>
    <m/>
    <x v="5"/>
    <x v="4"/>
    <x v="131"/>
    <x v="110"/>
    <x v="115"/>
    <n v="25"/>
    <x v="140"/>
  </r>
  <r>
    <s v="Guide des designers éthiques "/>
    <x v="136"/>
    <x v="6"/>
    <s v="Stratégie"/>
    <x v="141"/>
    <x v="1"/>
    <x v="6"/>
    <s v="Se concentre sur greenit-analysis, peut etre trop haut niveau pour ce qu'on veut atteindre ? "/>
    <x v="5"/>
    <x v="4"/>
    <x v="132"/>
    <x v="111"/>
    <x v="115"/>
    <n v="12"/>
    <x v="141"/>
  </r>
  <r>
    <s v="Guide des designers éthiques "/>
    <x v="137"/>
    <x v="1"/>
    <s v="Spécifications"/>
    <x v="142"/>
    <x v="0"/>
    <x v="1"/>
    <m/>
    <x v="5"/>
    <x v="4"/>
    <x v="133"/>
    <x v="112"/>
    <x v="115"/>
    <n v="14"/>
    <x v="142"/>
  </r>
  <r>
    <s v="Guide des designers éthiques "/>
    <x v="138"/>
    <x v="101"/>
    <s v="Stratégie"/>
    <x v="143"/>
    <x v="0"/>
    <x v="1"/>
    <s v="A reformuler sous forme de kpi a suivre"/>
    <x v="5"/>
    <x v="4"/>
    <x v="134"/>
    <x v="113"/>
    <x v="115"/>
    <n v="15"/>
    <x v="143"/>
  </r>
  <r>
    <s v="Guide des designers éthiques "/>
    <x v="139"/>
    <x v="17"/>
    <s v="Architecture"/>
    <x v="144"/>
    <x v="0"/>
    <x v="4"/>
    <s v="Ne pas trop en mettre sur le mobile ? "/>
    <x v="5"/>
    <x v="4"/>
    <x v="135"/>
    <x v="82"/>
    <x v="115"/>
    <n v="20"/>
    <x v="144"/>
  </r>
  <r>
    <s v="Guide des designers éthiques "/>
    <x v="140"/>
    <x v="102"/>
    <s v="Architecture"/>
    <x v="145"/>
    <x v="0"/>
    <x v="1"/>
    <m/>
    <x v="5"/>
    <x v="4"/>
    <x v="136"/>
    <x v="114"/>
    <x v="115"/>
    <n v="21"/>
    <x v="145"/>
  </r>
  <r>
    <s v="Guide des designers éthiques "/>
    <x v="141"/>
    <x v="44"/>
    <s v="Contenus"/>
    <x v="146"/>
    <x v="0"/>
    <x v="3"/>
    <m/>
    <x v="5"/>
    <x v="4"/>
    <x v="137"/>
    <x v="115"/>
    <x v="115"/>
    <n v="29"/>
    <x v="146"/>
  </r>
  <r>
    <s v="Guide des designers éthiques "/>
    <x v="142"/>
    <x v="45"/>
    <s v="Contenus"/>
    <x v="147"/>
    <x v="0"/>
    <x v="3"/>
    <m/>
    <x v="5"/>
    <x v="4"/>
    <x v="138"/>
    <x v="116"/>
    <x v="115"/>
    <n v="30"/>
    <x v="147"/>
  </r>
  <r>
    <s v="Guide des designers éthiques "/>
    <x v="143"/>
    <x v="103"/>
    <s v="Contenus"/>
    <x v="148"/>
    <x v="0"/>
    <x v="3"/>
    <m/>
    <x v="5"/>
    <x v="4"/>
    <x v="139"/>
    <x v="117"/>
    <x v="115"/>
    <n v="31"/>
    <x v="148"/>
  </r>
  <r>
    <s v="Guide des designers éthiques "/>
    <x v="144"/>
    <x v="44"/>
    <s v="Contenus"/>
    <x v="149"/>
    <x v="0"/>
    <x v="3"/>
    <m/>
    <x v="5"/>
    <x v="4"/>
    <x v="140"/>
    <x v="118"/>
    <x v="115"/>
    <n v="33"/>
    <x v="149"/>
  </r>
  <r>
    <s v="Guide des designers éthiques "/>
    <x v="145"/>
    <x v="46"/>
    <s v="Frontend"/>
    <x v="150"/>
    <x v="0"/>
    <x v="3"/>
    <m/>
    <x v="5"/>
    <x v="4"/>
    <x v="141"/>
    <x v="119"/>
    <x v="115"/>
    <n v="34"/>
    <x v="150"/>
  </r>
  <r>
    <s v="Guide des designers éthiques "/>
    <x v="146"/>
    <x v="6"/>
    <s v="Contenus"/>
    <x v="151"/>
    <x v="1"/>
    <x v="6"/>
    <s v="Bof"/>
    <x v="5"/>
    <x v="4"/>
    <x v="142"/>
    <x v="82"/>
    <x v="115"/>
    <n v="34"/>
    <x v="150"/>
  </r>
  <r>
    <s v="Guide des designers éthiques "/>
    <x v="147"/>
    <x v="6"/>
    <s v="Contenus"/>
    <x v="152"/>
    <x v="1"/>
    <x v="6"/>
    <s v="Bof"/>
    <x v="5"/>
    <x v="4"/>
    <x v="143"/>
    <x v="82"/>
    <x v="115"/>
    <n v="35"/>
    <x v="151"/>
  </r>
  <r>
    <s v="Guide des designers éthiques "/>
    <x v="148"/>
    <x v="28"/>
    <s v="Contenus"/>
    <x v="153"/>
    <x v="0"/>
    <x v="2"/>
    <m/>
    <x v="5"/>
    <x v="4"/>
    <x v="144"/>
    <x v="120"/>
    <x v="115"/>
    <n v="35"/>
    <x v="151"/>
  </r>
  <r>
    <s v="Guide des designers éthiques "/>
    <x v="149"/>
    <x v="28"/>
    <s v="Contenus"/>
    <x v="154"/>
    <x v="0"/>
    <x v="2"/>
    <m/>
    <x v="5"/>
    <x v="4"/>
    <x v="145"/>
    <x v="121"/>
    <x v="115"/>
    <n v="36"/>
    <x v="152"/>
  </r>
  <r>
    <s v="Guide des designers éthiques "/>
    <x v="150"/>
    <x v="104"/>
    <s v="Contenus"/>
    <x v="155"/>
    <x v="0"/>
    <x v="2"/>
    <s v="Pas sur que ca interesse pour leurs produits"/>
    <x v="5"/>
    <x v="4"/>
    <x v="146"/>
    <x v="82"/>
    <x v="115"/>
    <n v="37"/>
    <x v="153"/>
  </r>
  <r>
    <s v="Guide des designers éthiques "/>
    <x v="151"/>
    <x v="105"/>
    <s v="Contenus"/>
    <x v="156"/>
    <x v="0"/>
    <x v="2"/>
    <s v="Pas sur que ca interesse pour leurs produits"/>
    <x v="5"/>
    <x v="4"/>
    <x v="147"/>
    <x v="122"/>
    <x v="115"/>
    <n v="38"/>
    <x v="154"/>
  </r>
  <r>
    <s v="Guide des designers éthiques "/>
    <x v="152"/>
    <x v="106"/>
    <s v="Contenus"/>
    <x v="157"/>
    <x v="0"/>
    <x v="2"/>
    <s v="Pas sur que ca interesse pour leurs produits"/>
    <x v="5"/>
    <x v="4"/>
    <x v="148"/>
    <x v="123"/>
    <x v="115"/>
    <n v="39"/>
    <x v="155"/>
  </r>
  <r>
    <s v="Guide des designers éthiques "/>
    <x v="153"/>
    <x v="6"/>
    <s v="Contenus"/>
    <x v="158"/>
    <x v="1"/>
    <x v="2"/>
    <s v="Pas sur que ca interesse pour leurs produits"/>
    <x v="5"/>
    <x v="4"/>
    <x v="149"/>
    <x v="82"/>
    <x v="115"/>
    <n v="40"/>
    <x v="156"/>
  </r>
  <r>
    <s v="Guide des designers éthiques "/>
    <x v="154"/>
    <x v="7"/>
    <s v="UX/UI"/>
    <x v="159"/>
    <x v="0"/>
    <x v="2"/>
    <m/>
    <x v="5"/>
    <x v="4"/>
    <x v="150"/>
    <x v="82"/>
    <x v="115"/>
    <n v="41"/>
    <x v="157"/>
  </r>
  <r>
    <s v="Guide des designers éthiques "/>
    <x v="155"/>
    <x v="8"/>
    <s v="UX/UI"/>
    <x v="160"/>
    <x v="0"/>
    <x v="2"/>
    <m/>
    <x v="5"/>
    <x v="4"/>
    <x v="151"/>
    <x v="82"/>
    <x v="115"/>
    <n v="41"/>
    <x v="157"/>
  </r>
  <r>
    <s v="Guide des designers éthiques "/>
    <x v="156"/>
    <x v="107"/>
    <s v="UX/UI"/>
    <x v="161"/>
    <x v="0"/>
    <x v="2"/>
    <m/>
    <x v="5"/>
    <x v="4"/>
    <x v="152"/>
    <x v="82"/>
    <x v="115"/>
    <n v="42"/>
    <x v="158"/>
  </r>
  <r>
    <s v="Guide des designers éthiques "/>
    <x v="157"/>
    <x v="7"/>
    <s v="UX/UI"/>
    <x v="162"/>
    <x v="0"/>
    <x v="2"/>
    <m/>
    <x v="5"/>
    <x v="4"/>
    <x v="153"/>
    <x v="82"/>
    <x v="115"/>
    <n v="43"/>
    <x v="159"/>
  </r>
  <r>
    <s v="Guide des designers éthiques "/>
    <x v="158"/>
    <x v="30"/>
    <s v="UX/UI"/>
    <x v="163"/>
    <x v="0"/>
    <x v="2"/>
    <m/>
    <x v="5"/>
    <x v="4"/>
    <x v="154"/>
    <x v="124"/>
    <x v="115"/>
    <n v="44"/>
    <x v="160"/>
  </r>
  <r>
    <s v="Guide des designers éthiques "/>
    <x v="159"/>
    <x v="30"/>
    <s v="UX/UI"/>
    <x v="164"/>
    <x v="0"/>
    <x v="2"/>
    <m/>
    <x v="5"/>
    <x v="4"/>
    <x v="155"/>
    <x v="82"/>
    <x v="115"/>
    <n v="44"/>
    <x v="160"/>
  </r>
  <r>
    <s v="Guide des designers éthiques "/>
    <x v="160"/>
    <x v="108"/>
    <s v="UX/UI"/>
    <x v="165"/>
    <x v="0"/>
    <x v="2"/>
    <m/>
    <x v="5"/>
    <x v="4"/>
    <x v="156"/>
    <x v="82"/>
    <x v="115"/>
    <n v="44"/>
    <x v="160"/>
  </r>
  <r>
    <s v="Guide des designers éthiques "/>
    <x v="161"/>
    <x v="109"/>
    <s v="UX/UI"/>
    <x v="166"/>
    <x v="0"/>
    <x v="3"/>
    <m/>
    <x v="5"/>
    <x v="4"/>
    <x v="157"/>
    <x v="125"/>
    <x v="115"/>
    <n v="45"/>
    <x v="161"/>
  </r>
  <r>
    <s v="Guide des designers éthiques "/>
    <x v="162"/>
    <x v="110"/>
    <s v="UX/UI"/>
    <x v="167"/>
    <x v="0"/>
    <x v="2"/>
    <m/>
    <x v="5"/>
    <x v="4"/>
    <x v="158"/>
    <x v="82"/>
    <x v="115"/>
    <n v="46"/>
    <x v="162"/>
  </r>
  <r>
    <s v="Guide des designers éthiques "/>
    <x v="163"/>
    <x v="111"/>
    <s v="UX/UI"/>
    <x v="168"/>
    <x v="0"/>
    <x v="2"/>
    <m/>
    <x v="5"/>
    <x v="4"/>
    <x v="159"/>
    <x v="126"/>
    <x v="115"/>
    <n v="46"/>
    <x v="162"/>
  </r>
  <r>
    <s v="Guide des designers éthiques "/>
    <x v="164"/>
    <x v="85"/>
    <s v="Contenus"/>
    <x v="169"/>
    <x v="0"/>
    <x v="2"/>
    <m/>
    <x v="5"/>
    <x v="4"/>
    <x v="160"/>
    <x v="127"/>
    <x v="115"/>
    <n v="48"/>
    <x v="163"/>
  </r>
  <r>
    <s v="Guide des designers éthiques "/>
    <x v="165"/>
    <x v="112"/>
    <s v="Contenus"/>
    <x v="170"/>
    <x v="0"/>
    <x v="2"/>
    <m/>
    <x v="5"/>
    <x v="4"/>
    <x v="161"/>
    <x v="82"/>
    <x v="115"/>
    <n v="48"/>
    <x v="163"/>
  </r>
  <r>
    <s v="Guide des designers éthiques "/>
    <x v="166"/>
    <x v="85"/>
    <s v="Contenus"/>
    <x v="171"/>
    <x v="0"/>
    <x v="2"/>
    <m/>
    <x v="5"/>
    <x v="4"/>
    <x v="162"/>
    <x v="82"/>
    <x v="115"/>
    <n v="48"/>
    <x v="163"/>
  </r>
  <r>
    <s v="Guide des designers éthiques "/>
    <x v="167"/>
    <x v="113"/>
    <s v="Contenus"/>
    <x v="172"/>
    <x v="0"/>
    <x v="2"/>
    <m/>
    <x v="5"/>
    <x v="4"/>
    <x v="163"/>
    <x v="82"/>
    <x v="115"/>
    <n v="48"/>
    <x v="163"/>
  </r>
  <r>
    <s v="Guide des designers éthiques "/>
    <x v="168"/>
    <x v="114"/>
    <s v="UX/UI"/>
    <x v="173"/>
    <x v="1"/>
    <x v="2"/>
    <m/>
    <x v="5"/>
    <x v="4"/>
    <x v="164"/>
    <x v="82"/>
    <x v="115"/>
    <n v="50"/>
    <x v="164"/>
  </r>
  <r>
    <s v="Guide des designers éthiques "/>
    <x v="169"/>
    <x v="115"/>
    <s v="UX/UI"/>
    <x v="174"/>
    <x v="0"/>
    <x v="2"/>
    <m/>
    <x v="5"/>
    <x v="4"/>
    <x v="165"/>
    <x v="128"/>
    <x v="115"/>
    <n v="50"/>
    <x v="164"/>
  </r>
  <r>
    <s v="Guide des designers éthiques "/>
    <x v="170"/>
    <x v="116"/>
    <s v="UX/UI"/>
    <x v="175"/>
    <x v="1"/>
    <x v="2"/>
    <m/>
    <x v="5"/>
    <x v="4"/>
    <x v="166"/>
    <x v="82"/>
    <x v="115"/>
    <n v="51"/>
    <x v="165"/>
  </r>
  <r>
    <s v="Guide des designers éthiques "/>
    <x v="171"/>
    <x v="11"/>
    <s v="UX/UI"/>
    <x v="176"/>
    <x v="0"/>
    <x v="2"/>
    <m/>
    <x v="5"/>
    <x v="4"/>
    <x v="167"/>
    <x v="129"/>
    <x v="115"/>
    <n v="52"/>
    <x v="166"/>
  </r>
  <r>
    <s v="Guide des designers éthiques "/>
    <x v="172"/>
    <x v="12"/>
    <s v="UX/UI"/>
    <x v="177"/>
    <x v="0"/>
    <x v="2"/>
    <m/>
    <x v="5"/>
    <x v="4"/>
    <x v="168"/>
    <x v="130"/>
    <x v="115"/>
    <n v="53"/>
    <x v="167"/>
  </r>
  <r>
    <s v="Guide des designers éthiques "/>
    <x v="173"/>
    <x v="117"/>
    <s v="UX/UI"/>
    <x v="178"/>
    <x v="0"/>
    <x v="2"/>
    <m/>
    <x v="5"/>
    <x v="4"/>
    <x v="169"/>
    <x v="131"/>
    <x v="115"/>
    <n v="53"/>
    <x v="167"/>
  </r>
  <r>
    <s v="Guide des designers éthiques "/>
    <x v="174"/>
    <x v="83"/>
    <s v="Contenus"/>
    <x v="179"/>
    <x v="0"/>
    <x v="3"/>
    <m/>
    <x v="5"/>
    <x v="4"/>
    <x v="170"/>
    <x v="82"/>
    <x v="115"/>
    <n v="54"/>
    <x v="168"/>
  </r>
  <r>
    <s v="Guide des designers éthiques "/>
    <x v="175"/>
    <x v="118"/>
    <s v="Contenus"/>
    <x v="180"/>
    <x v="0"/>
    <x v="2"/>
    <m/>
    <x v="5"/>
    <x v="4"/>
    <x v="171"/>
    <x v="82"/>
    <x v="115"/>
    <n v="54"/>
    <x v="168"/>
  </r>
  <r>
    <s v="Guide des designers éthiques "/>
    <x v="176"/>
    <x v="119"/>
    <s v="Contenus"/>
    <x v="181"/>
    <x v="0"/>
    <x v="2"/>
    <m/>
    <x v="5"/>
    <x v="4"/>
    <x v="172"/>
    <x v="132"/>
    <x v="115"/>
    <n v="55"/>
    <x v="169"/>
  </r>
  <r>
    <s v="Guide des designers éthiques "/>
    <x v="177"/>
    <x v="120"/>
    <s v="Spécifications"/>
    <x v="182"/>
    <x v="0"/>
    <x v="1"/>
    <m/>
    <x v="5"/>
    <x v="4"/>
    <x v="173"/>
    <x v="133"/>
    <x v="115"/>
    <n v="58"/>
    <x v="170"/>
  </r>
  <r>
    <s v="Guide des designers éthiques "/>
    <x v="178"/>
    <x v="6"/>
    <s v="Spécifications"/>
    <x v="183"/>
    <x v="1"/>
    <x v="6"/>
    <m/>
    <x v="5"/>
    <x v="4"/>
    <x v="174"/>
    <x v="82"/>
    <x v="115"/>
    <n v="58"/>
    <x v="170"/>
  </r>
  <r>
    <s v="Guide des designers éthiques "/>
    <x v="179"/>
    <x v="6"/>
    <s v="Spécifications"/>
    <x v="184"/>
    <x v="1"/>
    <x v="6"/>
    <m/>
    <x v="5"/>
    <x v="4"/>
    <x v="175"/>
    <x v="82"/>
    <x v="115"/>
    <n v="59"/>
    <x v="171"/>
  </r>
  <r>
    <s v="Guide des designers éthiques "/>
    <x v="180"/>
    <x v="121"/>
    <s v="Spécifications"/>
    <x v="185"/>
    <x v="0"/>
    <x v="1"/>
    <m/>
    <x v="5"/>
    <x v="4"/>
    <x v="176"/>
    <x v="134"/>
    <x v="115"/>
    <n v="59"/>
    <x v="171"/>
  </r>
  <r>
    <s v="Guide des designers éthiques "/>
    <x v="181"/>
    <x v="122"/>
    <s v="Spécifications"/>
    <x v="186"/>
    <x v="0"/>
    <x v="1"/>
    <m/>
    <x v="5"/>
    <x v="4"/>
    <x v="177"/>
    <x v="135"/>
    <x v="115"/>
    <n v="60"/>
    <x v="172"/>
  </r>
  <r>
    <s v="RGESN (2024)"/>
    <x v="182"/>
    <x v="123"/>
    <s v="Stratégie"/>
    <x v="187"/>
    <x v="0"/>
    <x v="0"/>
    <m/>
    <x v="1"/>
    <x v="2"/>
    <x v="178"/>
    <x v="136"/>
    <x v="118"/>
    <n v="20"/>
    <x v="173"/>
  </r>
  <r>
    <s v="RGESN (2024)"/>
    <x v="183"/>
    <x v="6"/>
    <s v="Stratégie"/>
    <x v="188"/>
    <x v="1"/>
    <x v="6"/>
    <s v="Pas d'objet connecté"/>
    <x v="1"/>
    <x v="3"/>
    <x v="179"/>
    <x v="137"/>
    <x v="119"/>
    <n v="34"/>
    <x v="174"/>
  </r>
  <r>
    <s v="RGESN (2024)"/>
    <x v="184"/>
    <x v="124"/>
    <s v="Stratégie"/>
    <x v="189"/>
    <x v="0"/>
    <x v="2"/>
    <s v="Important surtout pour un editeur"/>
    <x v="3"/>
    <x v="2"/>
    <x v="180"/>
    <x v="138"/>
    <x v="120"/>
    <n v="22"/>
    <x v="175"/>
  </r>
  <r>
    <s v="RGESN (2024)"/>
    <x v="185"/>
    <x v="6"/>
    <s v="Stratégie"/>
    <x v="190"/>
    <x v="1"/>
    <x v="6"/>
    <s v="Pas coherent pour un ref interne"/>
    <x v="3"/>
    <x v="3"/>
    <x v="181"/>
    <x v="139"/>
    <x v="121"/>
    <n v="24"/>
    <x v="176"/>
  </r>
  <r>
    <s v="RGESN (2024)"/>
    <x v="186"/>
    <x v="4"/>
    <s v="Stratégie"/>
    <x v="191"/>
    <x v="0"/>
    <x v="1"/>
    <s v="Tout comme 1.1, est-ce utilise dans un ref interne ? "/>
    <x v="2"/>
    <x v="2"/>
    <x v="182"/>
    <x v="140"/>
    <x v="122"/>
    <n v="25"/>
    <x v="177"/>
  </r>
  <r>
    <s v="RGESN (2024)"/>
    <x v="187"/>
    <x v="125"/>
    <s v="Stratégie"/>
    <x v="192"/>
    <x v="0"/>
    <x v="1"/>
    <m/>
    <x v="1"/>
    <x v="2"/>
    <x v="183"/>
    <x v="141"/>
    <x v="123"/>
    <n v="26"/>
    <x v="178"/>
  </r>
  <r>
    <s v="RGESN (2024)"/>
    <x v="188"/>
    <x v="86"/>
    <s v="Stratégie"/>
    <x v="193"/>
    <x v="0"/>
    <x v="4"/>
    <m/>
    <x v="2"/>
    <x v="3"/>
    <x v="184"/>
    <x v="142"/>
    <x v="124"/>
    <n v="28"/>
    <x v="179"/>
  </r>
  <r>
    <s v="RGESN (2024)"/>
    <x v="189"/>
    <x v="6"/>
    <s v="Stratégie"/>
    <x v="194"/>
    <x v="1"/>
    <x v="6"/>
    <s v="Est-ce que ca parle de crypto / blockchain ? "/>
    <x v="2"/>
    <x v="5"/>
    <x v="185"/>
    <x v="143"/>
    <x v="125"/>
    <n v="30"/>
    <x v="180"/>
  </r>
  <r>
    <s v="RGESN (2024)"/>
    <x v="190"/>
    <x v="6"/>
    <s v="Stratégie"/>
    <x v="195"/>
    <x v="1"/>
    <x v="6"/>
    <s v="Pas adapté à un produit b2b"/>
    <x v="1"/>
    <x v="3"/>
    <x v="186"/>
    <x v="144"/>
    <x v="126"/>
    <n v="32"/>
    <x v="181"/>
  </r>
  <r>
    <s v="RGESN (2024)"/>
    <x v="191"/>
    <x v="59"/>
    <s v="Architecture"/>
    <x v="196"/>
    <x v="0"/>
    <x v="4"/>
    <m/>
    <x v="2"/>
    <x v="2"/>
    <x v="187"/>
    <x v="145"/>
    <x v="127"/>
    <n v="33"/>
    <x v="182"/>
  </r>
  <r>
    <s v="RGESN (2024)"/>
    <x v="136"/>
    <x v="126"/>
    <s v="Spécifications"/>
    <x v="197"/>
    <x v="0"/>
    <x v="0"/>
    <m/>
    <x v="2"/>
    <x v="2"/>
    <x v="188"/>
    <x v="146"/>
    <x v="128"/>
    <n v="36"/>
    <x v="183"/>
  </r>
  <r>
    <s v="RGESN (2024)"/>
    <x v="192"/>
    <x v="127"/>
    <s v="Spécifications"/>
    <x v="198"/>
    <x v="0"/>
    <x v="4"/>
    <m/>
    <x v="1"/>
    <x v="2"/>
    <x v="189"/>
    <x v="147"/>
    <x v="129"/>
    <n v="48"/>
    <x v="184"/>
  </r>
  <r>
    <s v="RGESN (2024)"/>
    <x v="137"/>
    <x v="52"/>
    <s v="Spécifications"/>
    <x v="199"/>
    <x v="0"/>
    <x v="1"/>
    <s v="Peut etre fusionné avec le 2.1"/>
    <x v="2"/>
    <x v="2"/>
    <x v="190"/>
    <x v="148"/>
    <x v="130"/>
    <n v="37"/>
    <x v="185"/>
  </r>
  <r>
    <s v="RGESN (2024)"/>
    <x v="138"/>
    <x v="120"/>
    <s v="Spécifications"/>
    <x v="200"/>
    <x v="0"/>
    <x v="1"/>
    <m/>
    <x v="2"/>
    <x v="3"/>
    <x v="191"/>
    <x v="149"/>
    <x v="131"/>
    <n v="39"/>
    <x v="186"/>
  </r>
  <r>
    <s v="RGESN (2024)"/>
    <x v="193"/>
    <x v="52"/>
    <s v="Spécifications"/>
    <x v="201"/>
    <x v="0"/>
    <x v="1"/>
    <m/>
    <x v="2"/>
    <x v="2"/>
    <x v="192"/>
    <x v="150"/>
    <x v="132"/>
    <n v="40"/>
    <x v="187"/>
  </r>
  <r>
    <s v="RGESN (2024)"/>
    <x v="194"/>
    <x v="128"/>
    <s v="UX/UI"/>
    <x v="202"/>
    <x v="0"/>
    <x v="2"/>
    <m/>
    <x v="2"/>
    <x v="2"/>
    <x v="193"/>
    <x v="151"/>
    <x v="133"/>
    <n v="42"/>
    <x v="188"/>
  </r>
  <r>
    <s v="RGESN (2024)"/>
    <x v="195"/>
    <x v="129"/>
    <s v="Spécifications"/>
    <x v="203"/>
    <x v="0"/>
    <x v="5"/>
    <m/>
    <x v="2"/>
    <x v="3"/>
    <x v="194"/>
    <x v="152"/>
    <x v="134"/>
    <n v="44"/>
    <x v="189"/>
  </r>
  <r>
    <s v="RGESN (2024)"/>
    <x v="196"/>
    <x v="88"/>
    <s v="Stratégie"/>
    <x v="204"/>
    <x v="0"/>
    <x v="0"/>
    <m/>
    <x v="2"/>
    <x v="2"/>
    <x v="195"/>
    <x v="153"/>
    <x v="135"/>
    <n v="45"/>
    <x v="190"/>
  </r>
  <r>
    <s v="RGESN (2024)"/>
    <x v="197"/>
    <x v="130"/>
    <s v="Spécifications"/>
    <x v="205"/>
    <x v="0"/>
    <x v="4"/>
    <s v="Question a poser, font-ils appelle à des presta ?"/>
    <x v="1"/>
    <x v="2"/>
    <x v="196"/>
    <x v="154"/>
    <x v="136"/>
    <n v="46"/>
    <x v="191"/>
  </r>
  <r>
    <s v="RGESN (2024)"/>
    <x v="198"/>
    <x v="131"/>
    <s v="Spécifications"/>
    <x v="206"/>
    <x v="0"/>
    <x v="4"/>
    <m/>
    <x v="1"/>
    <x v="5"/>
    <x v="197"/>
    <x v="155"/>
    <x v="137"/>
    <n v="47"/>
    <x v="192"/>
  </r>
  <r>
    <s v="RGESN (2024)"/>
    <x v="199"/>
    <x v="132"/>
    <s v="Architecture"/>
    <x v="207"/>
    <x v="0"/>
    <x v="4"/>
    <m/>
    <x v="1"/>
    <x v="2"/>
    <x v="198"/>
    <x v="156"/>
    <x v="138"/>
    <n v="50"/>
    <x v="193"/>
  </r>
  <r>
    <s v="RGESN (2024)"/>
    <x v="200"/>
    <x v="25"/>
    <s v="Hébergement"/>
    <x v="208"/>
    <x v="0"/>
    <x v="4"/>
    <s v="Gros point à traiter chez eux"/>
    <x v="2"/>
    <x v="2"/>
    <x v="199"/>
    <x v="157"/>
    <x v="139"/>
    <n v="52"/>
    <x v="194"/>
  </r>
  <r>
    <s v="RGESN (2024)"/>
    <x v="201"/>
    <x v="71"/>
    <s v="Architecture"/>
    <x v="209"/>
    <x v="0"/>
    <x v="4"/>
    <m/>
    <x v="3"/>
    <x v="3"/>
    <x v="200"/>
    <x v="158"/>
    <x v="140"/>
    <n v="53"/>
    <x v="195"/>
  </r>
  <r>
    <s v="RGESN (2024)"/>
    <x v="202"/>
    <x v="6"/>
    <s v="Architecture"/>
    <x v="210"/>
    <x v="1"/>
    <x v="6"/>
    <s v="Pas d'equipement commercialisé"/>
    <x v="1"/>
    <x v="3"/>
    <x v="201"/>
    <x v="159"/>
    <x v="141"/>
    <n v="55"/>
    <x v="196"/>
  </r>
  <r>
    <s v="RGESN (2024)"/>
    <x v="203"/>
    <x v="102"/>
    <s v="Architecture"/>
    <x v="211"/>
    <x v="0"/>
    <x v="1"/>
    <s v="Voir leur politique de mise à jours"/>
    <x v="2"/>
    <x v="3"/>
    <x v="202"/>
    <x v="160"/>
    <x v="142"/>
    <n v="56"/>
    <x v="197"/>
  </r>
  <r>
    <s v="RGESN (2024)"/>
    <x v="204"/>
    <x v="6"/>
    <s v="Architecture"/>
    <x v="212"/>
    <x v="1"/>
    <x v="6"/>
    <s v="Me parait peut coherent pour le contexte et le rytme de MAJ"/>
    <x v="2"/>
    <x v="3"/>
    <x v="203"/>
    <x v="161"/>
    <x v="143"/>
    <n v="58"/>
    <x v="198"/>
  </r>
  <r>
    <s v="RGESN (2024)"/>
    <x v="205"/>
    <x v="133"/>
    <s v="Hébergement"/>
    <x v="213"/>
    <x v="0"/>
    <x v="4"/>
    <m/>
    <x v="2"/>
    <x v="3"/>
    <x v="204"/>
    <x v="162"/>
    <x v="144"/>
    <n v="59"/>
    <x v="199"/>
  </r>
  <r>
    <s v="RGESN (2024)"/>
    <x v="139"/>
    <x v="104"/>
    <s v="Contenus"/>
    <x v="214"/>
    <x v="0"/>
    <x v="2"/>
    <s v="Question : avez vous des contenus videos / sons ? _x000a_Le critere se concentre sur la question du captage de l'attention qui ne me parait pas si importante pour un produit b2b"/>
    <x v="3"/>
    <x v="2"/>
    <x v="205"/>
    <x v="163"/>
    <x v="145"/>
    <n v="61"/>
    <x v="200"/>
  </r>
  <r>
    <s v="RGESN (2024)"/>
    <x v="206"/>
    <x v="134"/>
    <s v="UX/UI"/>
    <x v="215"/>
    <x v="0"/>
    <x v="2"/>
    <m/>
    <x v="3"/>
    <x v="5"/>
    <x v="206"/>
    <x v="164"/>
    <x v="146"/>
    <n v="72"/>
    <x v="201"/>
  </r>
  <r>
    <s v="RGESN (2024)"/>
    <x v="207"/>
    <x v="135"/>
    <s v="UX/UI"/>
    <x v="216"/>
    <x v="0"/>
    <x v="2"/>
    <s v="Ajouter une notion de compression automatique des fichiers"/>
    <x v="2"/>
    <x v="5"/>
    <x v="207"/>
    <x v="165"/>
    <x v="147"/>
    <n v="73"/>
    <x v="202"/>
  </r>
  <r>
    <s v="RGESN (2024)"/>
    <x v="208"/>
    <x v="136"/>
    <s v="UX/UI"/>
    <x v="217"/>
    <x v="0"/>
    <x v="2"/>
    <s v="A mettre en mentionnant specifiquement les API LLM / IA"/>
    <x v="3"/>
    <x v="3"/>
    <x v="208"/>
    <x v="166"/>
    <x v="148"/>
    <n v="74"/>
    <x v="203"/>
  </r>
  <r>
    <s v="RGESN (2024)"/>
    <x v="209"/>
    <x v="117"/>
    <s v="UX/UI"/>
    <x v="218"/>
    <x v="0"/>
    <x v="2"/>
    <m/>
    <x v="2"/>
    <x v="2"/>
    <x v="209"/>
    <x v="167"/>
    <x v="149"/>
    <n v="75"/>
    <x v="204"/>
  </r>
  <r>
    <s v="RGESN (2024)"/>
    <x v="210"/>
    <x v="137"/>
    <s v="UX/UI"/>
    <x v="219"/>
    <x v="0"/>
    <x v="2"/>
    <s v="Pourrait concerner NetAnswer Frontend"/>
    <x v="2"/>
    <x v="3"/>
    <x v="210"/>
    <x v="168"/>
    <x v="150"/>
    <n v="76"/>
    <x v="205"/>
  </r>
  <r>
    <s v="RGESN (2024)"/>
    <x v="211"/>
    <x v="138"/>
    <s v="UX/UI"/>
    <x v="220"/>
    <x v="0"/>
    <x v="2"/>
    <s v="Voir si cela les interesse, modifier le titre qui n'est pas tout à fait clair"/>
    <x v="2"/>
    <x v="3"/>
    <x v="211"/>
    <x v="169"/>
    <x v="115"/>
    <n v="77"/>
    <x v="206"/>
  </r>
  <r>
    <s v="RGESN (2024)"/>
    <x v="140"/>
    <x v="11"/>
    <s v="UX/UI"/>
    <x v="221"/>
    <x v="0"/>
    <x v="2"/>
    <s v="Le critere se concentre sur la question du captage de l'attention qui ne me parait pas si importante pour un produit b2b"/>
    <x v="3"/>
    <x v="2"/>
    <x v="212"/>
    <x v="170"/>
    <x v="151"/>
    <n v="62"/>
    <x v="207"/>
  </r>
  <r>
    <s v="RGESN (2024)"/>
    <x v="212"/>
    <x v="3"/>
    <s v="UX/UI"/>
    <x v="222"/>
    <x v="0"/>
    <x v="2"/>
    <m/>
    <x v="2"/>
    <x v="3"/>
    <x v="213"/>
    <x v="171"/>
    <x v="152"/>
    <n v="64"/>
    <x v="208"/>
  </r>
  <r>
    <s v="RGESN (2024)"/>
    <x v="213"/>
    <x v="139"/>
    <s v="UX/UI"/>
    <x v="223"/>
    <x v="0"/>
    <x v="2"/>
    <m/>
    <x v="3"/>
    <x v="3"/>
    <x v="214"/>
    <x v="172"/>
    <x v="153"/>
    <n v="66"/>
    <x v="209"/>
  </r>
  <r>
    <s v="RGESN (2024)"/>
    <x v="214"/>
    <x v="140"/>
    <s v="UX/UI"/>
    <x v="224"/>
    <x v="0"/>
    <x v="2"/>
    <s v="Je rajouterai une mention des composants de base de html5 comme les player video par exemple"/>
    <x v="2"/>
    <x v="5"/>
    <x v="215"/>
    <x v="173"/>
    <x v="154"/>
    <n v="67"/>
    <x v="210"/>
  </r>
  <r>
    <s v="RGESN (2024)"/>
    <x v="215"/>
    <x v="28"/>
    <s v="Contenus"/>
    <x v="225"/>
    <x v="0"/>
    <x v="2"/>
    <m/>
    <x v="3"/>
    <x v="3"/>
    <x v="216"/>
    <x v="174"/>
    <x v="155"/>
    <n v="68"/>
    <x v="211"/>
  </r>
  <r>
    <s v="RGESN (2024)"/>
    <x v="216"/>
    <x v="141"/>
    <s v="Contenus"/>
    <x v="226"/>
    <x v="0"/>
    <x v="2"/>
    <m/>
    <x v="3"/>
    <x v="5"/>
    <x v="217"/>
    <x v="175"/>
    <x v="156"/>
    <n v="69"/>
    <x v="212"/>
  </r>
  <r>
    <s v="RGESN (2024)"/>
    <x v="217"/>
    <x v="30"/>
    <s v="UX/UI"/>
    <x v="227"/>
    <x v="0"/>
    <x v="2"/>
    <m/>
    <x v="3"/>
    <x v="5"/>
    <x v="218"/>
    <x v="176"/>
    <x v="157"/>
    <n v="70"/>
    <x v="213"/>
  </r>
  <r>
    <s v="RGESN (2024)"/>
    <x v="218"/>
    <x v="12"/>
    <s v="UX/UI"/>
    <x v="228"/>
    <x v="0"/>
    <x v="2"/>
    <m/>
    <x v="3"/>
    <x v="5"/>
    <x v="219"/>
    <x v="177"/>
    <x v="158"/>
    <n v="71"/>
    <x v="214"/>
  </r>
  <r>
    <s v="RGESN (2024)"/>
    <x v="219"/>
    <x v="45"/>
    <s v="Contenus"/>
    <x v="229"/>
    <x v="0"/>
    <x v="3"/>
    <s v="Ajouter egalement la section pour aller plus loin page 80"/>
    <x v="3"/>
    <x v="3"/>
    <x v="220"/>
    <x v="178"/>
    <x v="159"/>
    <n v="79"/>
    <x v="215"/>
  </r>
  <r>
    <s v="RGESN (2024)"/>
    <x v="220"/>
    <x v="6"/>
    <s v="Contenus"/>
    <x v="230"/>
    <x v="1"/>
    <x v="6"/>
    <s v="Peut etre fusionné avec le 5.1"/>
    <x v="2"/>
    <x v="3"/>
    <x v="221"/>
    <x v="179"/>
    <x v="160"/>
    <n v="81"/>
    <x v="216"/>
  </r>
  <r>
    <s v="RGESN (2024)"/>
    <x v="221"/>
    <x v="44"/>
    <s v="Contenus"/>
    <x v="231"/>
    <x v="0"/>
    <x v="3"/>
    <s v="Pas certain que ca les interessent"/>
    <x v="3"/>
    <x v="2"/>
    <x v="222"/>
    <x v="180"/>
    <x v="161"/>
    <n v="82"/>
    <x v="217"/>
  </r>
  <r>
    <s v="RGESN (2024)"/>
    <x v="222"/>
    <x v="44"/>
    <s v="Contenus"/>
    <x v="232"/>
    <x v="0"/>
    <x v="3"/>
    <s v="Pas certain que ca les interessent"/>
    <x v="2"/>
    <x v="2"/>
    <x v="223"/>
    <x v="181"/>
    <x v="162"/>
    <n v="84"/>
    <x v="218"/>
  </r>
  <r>
    <s v="RGESN (2024)"/>
    <x v="223"/>
    <x v="142"/>
    <s v="Contenus"/>
    <x v="233"/>
    <x v="0"/>
    <x v="3"/>
    <s v="Pas certain que ca les interessent"/>
    <x v="1"/>
    <x v="2"/>
    <x v="224"/>
    <x v="182"/>
    <x v="163"/>
    <n v="87"/>
    <x v="219"/>
  </r>
  <r>
    <s v="RGESN (2024)"/>
    <x v="224"/>
    <x v="44"/>
    <s v="Contenus"/>
    <x v="234"/>
    <x v="0"/>
    <x v="3"/>
    <s v="Pas certain que ca les interessent"/>
    <x v="3"/>
    <x v="5"/>
    <x v="225"/>
    <x v="183"/>
    <x v="164"/>
    <n v="89"/>
    <x v="220"/>
  </r>
  <r>
    <s v="RGESN (2024)"/>
    <x v="225"/>
    <x v="45"/>
    <s v="Contenus"/>
    <x v="235"/>
    <x v="0"/>
    <x v="3"/>
    <m/>
    <x v="2"/>
    <x v="5"/>
    <x v="226"/>
    <x v="184"/>
    <x v="165"/>
    <n v="90"/>
    <x v="221"/>
  </r>
  <r>
    <s v="RGESN (2024)"/>
    <x v="226"/>
    <x v="87"/>
    <s v="Contenus"/>
    <x v="236"/>
    <x v="0"/>
    <x v="3"/>
    <m/>
    <x v="2"/>
    <x v="3"/>
    <x v="227"/>
    <x v="185"/>
    <x v="166"/>
    <n v="91"/>
    <x v="222"/>
  </r>
  <r>
    <s v="RGESN (2024)"/>
    <x v="227"/>
    <x v="43"/>
    <s v="Frontend"/>
    <x v="237"/>
    <x v="0"/>
    <x v="3"/>
    <m/>
    <x v="2"/>
    <x v="3"/>
    <x v="228"/>
    <x v="186"/>
    <x v="167"/>
    <n v="93"/>
    <x v="223"/>
  </r>
  <r>
    <s v="RGESN (2024)"/>
    <x v="228"/>
    <x v="66"/>
    <s v="Frontend"/>
    <x v="238"/>
    <x v="0"/>
    <x v="3"/>
    <m/>
    <x v="2"/>
    <x v="3"/>
    <x v="229"/>
    <x v="187"/>
    <x v="168"/>
    <n v="94"/>
    <x v="224"/>
  </r>
  <r>
    <s v="RGESN (2024)"/>
    <x v="229"/>
    <x v="67"/>
    <s v="Frontend"/>
    <x v="239"/>
    <x v="0"/>
    <x v="3"/>
    <m/>
    <x v="3"/>
    <x v="5"/>
    <x v="230"/>
    <x v="188"/>
    <x v="169"/>
    <n v="95"/>
    <x v="225"/>
  </r>
  <r>
    <s v="RGESN (2024)"/>
    <x v="230"/>
    <x v="44"/>
    <s v="Contenus"/>
    <x v="240"/>
    <x v="0"/>
    <x v="3"/>
    <m/>
    <x v="2"/>
    <x v="3"/>
    <x v="231"/>
    <x v="189"/>
    <x v="170"/>
    <n v="97"/>
    <x v="226"/>
  </r>
  <r>
    <s v="RGESN (2024)"/>
    <x v="231"/>
    <x v="46"/>
    <s v="Frontend"/>
    <x v="241"/>
    <x v="0"/>
    <x v="3"/>
    <m/>
    <x v="1"/>
    <x v="3"/>
    <x v="232"/>
    <x v="190"/>
    <x v="171"/>
    <n v="98"/>
    <x v="227"/>
  </r>
  <r>
    <s v="RGESN (2024)"/>
    <x v="232"/>
    <x v="6"/>
    <s v="Frontend"/>
    <x v="242"/>
    <x v="1"/>
    <x v="6"/>
    <s v="Pas coherent avec les produits"/>
    <x v="2"/>
    <x v="5"/>
    <x v="233"/>
    <x v="191"/>
    <x v="172"/>
    <n v="99"/>
    <x v="228"/>
  </r>
  <r>
    <s v="RGESN (2024)"/>
    <x v="233"/>
    <x v="62"/>
    <s v="Hébergement"/>
    <x v="243"/>
    <x v="0"/>
    <x v="4"/>
    <m/>
    <x v="3"/>
    <x v="5"/>
    <x v="234"/>
    <x v="192"/>
    <x v="173"/>
    <n v="100"/>
    <x v="229"/>
  </r>
  <r>
    <s v="RGESN (2024)"/>
    <x v="177"/>
    <x v="92"/>
    <s v="API"/>
    <x v="244"/>
    <x v="0"/>
    <x v="3"/>
    <m/>
    <x v="2"/>
    <x v="3"/>
    <x v="235"/>
    <x v="193"/>
    <x v="174"/>
    <n v="102"/>
    <x v="230"/>
  </r>
  <r>
    <s v="RGESN (2024)"/>
    <x v="178"/>
    <x v="68"/>
    <s v="Backend"/>
    <x v="245"/>
    <x v="0"/>
    <x v="3"/>
    <m/>
    <x v="2"/>
    <x v="3"/>
    <x v="236"/>
    <x v="194"/>
    <x v="175"/>
    <n v="103"/>
    <x v="231"/>
  </r>
  <r>
    <s v="RGESN (2024)"/>
    <x v="179"/>
    <x v="143"/>
    <s v="Frontend"/>
    <x v="246"/>
    <x v="0"/>
    <x v="2"/>
    <m/>
    <x v="3"/>
    <x v="5"/>
    <x v="237"/>
    <x v="195"/>
    <x v="176"/>
    <n v="104"/>
    <x v="232"/>
  </r>
  <r>
    <s v="RGESN (2024)"/>
    <x v="180"/>
    <x v="6"/>
    <s v="Backend"/>
    <x v="247"/>
    <x v="1"/>
    <x v="6"/>
    <s v="Pas pertinent"/>
    <x v="1"/>
    <x v="2"/>
    <x v="238"/>
    <x v="196"/>
    <x v="177"/>
    <n v="105"/>
    <x v="233"/>
  </r>
  <r>
    <s v="RGESN (2024)"/>
    <x v="234"/>
    <x v="144"/>
    <s v="Hébergement"/>
    <x v="248"/>
    <x v="0"/>
    <x v="4"/>
    <s v="J'ajouterai dans cette partie un gros focus sur les services scalables ou serverless, en rebond au point 3.2"/>
    <x v="2"/>
    <x v="2"/>
    <x v="239"/>
    <x v="197"/>
    <x v="178"/>
    <n v="108"/>
    <x v="234"/>
  </r>
  <r>
    <s v="RGESN (2024)"/>
    <x v="235"/>
    <x v="145"/>
    <s v="Backend"/>
    <x v="249"/>
    <x v="0"/>
    <x v="3"/>
    <m/>
    <x v="1"/>
    <x v="3"/>
    <x v="240"/>
    <x v="198"/>
    <x v="179"/>
    <n v="120"/>
    <x v="235"/>
  </r>
  <r>
    <s v="RGESN (2024)"/>
    <x v="236"/>
    <x v="146"/>
    <s v="Hébergement"/>
    <x v="250"/>
    <x v="0"/>
    <x v="4"/>
    <s v="Fusionner avec 8.1 ? "/>
    <x v="2"/>
    <x v="2"/>
    <x v="241"/>
    <x v="199"/>
    <x v="180"/>
    <n v="110"/>
    <x v="236"/>
  </r>
  <r>
    <s v="RGESN (2024)"/>
    <x v="237"/>
    <x v="81"/>
    <s v="Hébergement"/>
    <x v="251"/>
    <x v="0"/>
    <x v="4"/>
    <s v="PUE de son DC (et pas juste de l'hebergeur), egalement regarder le CUE (mixe energetique)"/>
    <x v="2"/>
    <x v="2"/>
    <x v="242"/>
    <x v="200"/>
    <x v="181"/>
    <n v="111"/>
    <x v="237"/>
  </r>
  <r>
    <s v="RGESN (2024)"/>
    <x v="238"/>
    <x v="147"/>
    <s v="Hébergement"/>
    <x v="252"/>
    <x v="0"/>
    <x v="4"/>
    <m/>
    <x v="2"/>
    <x v="3"/>
    <x v="243"/>
    <x v="201"/>
    <x v="182"/>
    <n v="113"/>
    <x v="238"/>
  </r>
  <r>
    <s v="RGESN (2024)"/>
    <x v="239"/>
    <x v="6"/>
    <s v="Hébergement"/>
    <x v="253"/>
    <x v="1"/>
    <x v="6"/>
    <s v="Perso je le mettrait pas parce que je ne m'interesse qu'au mixe energetique du pays et pas aux achats d'ENR"/>
    <x v="3"/>
    <x v="3"/>
    <x v="244"/>
    <x v="202"/>
    <x v="183"/>
    <n v="114"/>
    <x v="239"/>
  </r>
  <r>
    <s v="RGESN (2024)"/>
    <x v="240"/>
    <x v="80"/>
    <s v="Hébergement"/>
    <x v="254"/>
    <x v="0"/>
    <x v="4"/>
    <m/>
    <x v="2"/>
    <x v="3"/>
    <x v="245"/>
    <x v="203"/>
    <x v="184"/>
    <n v="116"/>
    <x v="240"/>
  </r>
  <r>
    <s v="RGESN (2024)"/>
    <x v="241"/>
    <x v="148"/>
    <s v="Hébergement"/>
    <x v="255"/>
    <x v="0"/>
    <x v="4"/>
    <s v="Commence a avoir beaucoup de chose sur le choix de l'hebergeur alors qu'il faudrait plus parler des choix de types d'infrastructures (VM/Cluster k8s/services serverless, cloud functions...)"/>
    <x v="1"/>
    <x v="3"/>
    <x v="246"/>
    <x v="204"/>
    <x v="185"/>
    <n v="117"/>
    <x v="241"/>
  </r>
  <r>
    <s v="RGESN (2024)"/>
    <x v="242"/>
    <x v="149"/>
    <s v="Hébergement"/>
    <x v="256"/>
    <x v="0"/>
    <x v="4"/>
    <m/>
    <x v="1"/>
    <x v="5"/>
    <x v="247"/>
    <x v="205"/>
    <x v="186"/>
    <n v="118"/>
    <x v="242"/>
  </r>
  <r>
    <s v="RGESN (2024)"/>
    <x v="243"/>
    <x v="150"/>
    <s v="Hébergement"/>
    <x v="257"/>
    <x v="0"/>
    <x v="4"/>
    <m/>
    <x v="2"/>
    <x v="3"/>
    <x v="248"/>
    <x v="206"/>
    <x v="187"/>
    <n v="119"/>
    <x v="243"/>
  </r>
  <r>
    <s v="RGESN (2024)"/>
    <x v="244"/>
    <x v="151"/>
    <s v="Intelligence Artificielle"/>
    <x v="258"/>
    <x v="0"/>
    <x v="0"/>
    <s v="Questionnement sur la nécessité de l'IA, a mettre absoluement"/>
    <x v="3"/>
    <x v="2"/>
    <x v="249"/>
    <x v="207"/>
    <x v="188"/>
    <n v="123"/>
    <x v="244"/>
  </r>
  <r>
    <s v="RGESN (2024)"/>
    <x v="245"/>
    <x v="152"/>
    <s v="Intelligence Artificielle"/>
    <x v="259"/>
    <x v="0"/>
    <x v="4"/>
    <m/>
    <x v="2"/>
    <x v="2"/>
    <x v="250"/>
    <x v="208"/>
    <x v="189"/>
    <n v="125"/>
    <x v="245"/>
  </r>
  <r>
    <s v="RGESN (2024)"/>
    <x v="246"/>
    <x v="6"/>
    <s v="Intelligence Artificielle"/>
    <x v="260"/>
    <x v="1"/>
    <x v="6"/>
    <s v="Pas d'equipe dédiée à l'apprentissage chez Eudonet"/>
    <x v="1"/>
    <x v="2"/>
    <x v="251"/>
    <x v="209"/>
    <x v="190"/>
    <n v="126"/>
    <x v="246"/>
  </r>
  <r>
    <s v="RGESN (2024)"/>
    <x v="247"/>
    <x v="6"/>
    <s v="Intelligence Artificielle"/>
    <x v="261"/>
    <x v="1"/>
    <x v="6"/>
    <s v="Pas d'equipe dédiée à l'apprentissage chez Eudonet"/>
    <x v="3"/>
    <x v="2"/>
    <x v="252"/>
    <x v="210"/>
    <x v="191"/>
    <n v="127"/>
    <x v="247"/>
  </r>
  <r>
    <s v="RGESN (2024)"/>
    <x v="248"/>
    <x v="6"/>
    <s v="Intelligence Artificielle"/>
    <x v="262"/>
    <x v="1"/>
    <x v="6"/>
    <s v="Pas d'equipe dédiée à l'apprentissage chez Eudonet"/>
    <x v="3"/>
    <x v="2"/>
    <x v="253"/>
    <x v="211"/>
    <x v="192"/>
    <n v="128"/>
    <x v="248"/>
  </r>
  <r>
    <s v="RGESN (2024)"/>
    <x v="249"/>
    <x v="153"/>
    <s v="Intelligence Artificielle"/>
    <x v="263"/>
    <x v="0"/>
    <x v="4"/>
    <m/>
    <x v="2"/>
    <x v="3"/>
    <x v="254"/>
    <x v="212"/>
    <x v="193"/>
    <n v="129"/>
    <x v="249"/>
  </r>
  <r>
    <s v="RGESN (2024)"/>
    <x v="250"/>
    <x v="154"/>
    <s v="Intelligence Artificielle"/>
    <x v="264"/>
    <x v="0"/>
    <x v="4"/>
    <m/>
    <x v="3"/>
    <x v="2"/>
    <x v="255"/>
    <x v="213"/>
    <x v="194"/>
    <n v="130"/>
    <x v="250"/>
  </r>
  <r>
    <s v="Référentiel Général pour l’IA frugale "/>
    <x v="251"/>
    <x v="155"/>
    <s v="Intelligence Artificielle"/>
    <x v="265"/>
    <x v="0"/>
    <x v="0"/>
    <m/>
    <x v="2"/>
    <x v="2"/>
    <x v="256"/>
    <x v="214"/>
    <x v="195"/>
    <n v="62"/>
    <x v="251"/>
  </r>
  <r>
    <s v="Référentiel Général pour l’IA frugale "/>
    <x v="252"/>
    <x v="155"/>
    <s v="Intelligence Artificielle"/>
    <x v="266"/>
    <x v="0"/>
    <x v="0"/>
    <m/>
    <x v="2"/>
    <x v="2"/>
    <x v="257"/>
    <x v="215"/>
    <x v="115"/>
    <n v="63"/>
    <x v="252"/>
  </r>
  <r>
    <s v="Référentiel Général pour l’IA frugale "/>
    <x v="253"/>
    <x v="153"/>
    <s v="Intelligence Artificielle"/>
    <x v="267"/>
    <x v="0"/>
    <x v="4"/>
    <m/>
    <x v="2"/>
    <x v="3"/>
    <x v="258"/>
    <x v="216"/>
    <x v="115"/>
    <n v="67"/>
    <x v="253"/>
  </r>
  <r>
    <s v="Référentiel Général pour l’IA frugale "/>
    <x v="254"/>
    <x v="6"/>
    <s v="Intelligence Artificielle"/>
    <x v="268"/>
    <x v="1"/>
    <x v="6"/>
    <s v="On se concentre sur les BP sur l'utilisation des services d'IA et pas sur l'entrainement de systèmes"/>
    <x v="3"/>
    <x v="3"/>
    <x v="259"/>
    <x v="217"/>
    <x v="115"/>
    <n v="68"/>
    <x v="254"/>
  </r>
  <r>
    <s v="Référentiel Général pour l’IA frugale "/>
    <x v="255"/>
    <x v="6"/>
    <s v="Intelligence Artificielle"/>
    <x v="269"/>
    <x v="1"/>
    <x v="6"/>
    <s v="On se concentre sur les BP sur l'utilisation des services d'IA et pas sur l'entrainement de systèmes"/>
    <x v="2"/>
    <x v="3"/>
    <x v="260"/>
    <x v="218"/>
    <x v="115"/>
    <n v="69"/>
    <x v="255"/>
  </r>
  <r>
    <s v="Référentiel Général pour l’IA frugale "/>
    <x v="256"/>
    <x v="6"/>
    <s v="Intelligence Artificielle"/>
    <x v="270"/>
    <x v="1"/>
    <x v="6"/>
    <s v="On se concentre sur les BP sur l'utilisation des services d'IA et pas sur l'entrainement de systèmes"/>
    <x v="2"/>
    <x v="3"/>
    <x v="261"/>
    <x v="219"/>
    <x v="115"/>
    <n v="71"/>
    <x v="256"/>
  </r>
  <r>
    <s v="Référentiel Général pour l’IA frugale "/>
    <x v="257"/>
    <x v="6"/>
    <s v="Intelligence Artificielle"/>
    <x v="271"/>
    <x v="1"/>
    <x v="6"/>
    <s v="On se concentre sur les BP sur l'utilisation des services d'IA et pas sur l'entrainement de systèmes"/>
    <x v="2"/>
    <x v="3"/>
    <x v="262"/>
    <x v="220"/>
    <x v="115"/>
    <n v="72"/>
    <x v="257"/>
  </r>
  <r>
    <s v="Référentiel Général pour l’IA frugale "/>
    <x v="258"/>
    <x v="6"/>
    <s v="Intelligence Artificielle"/>
    <x v="272"/>
    <x v="1"/>
    <x v="6"/>
    <s v="On se concentre sur les BP sur l'utilisation des services d'IA et pas sur l'entrainement de systèmes"/>
    <x v="2"/>
    <x v="3"/>
    <x v="263"/>
    <x v="221"/>
    <x v="115"/>
    <n v="73"/>
    <x v="258"/>
  </r>
  <r>
    <s v="Référentiel Général pour l’IA frugale "/>
    <x v="259"/>
    <x v="6"/>
    <s v="Intelligence Artificielle"/>
    <x v="273"/>
    <x v="1"/>
    <x v="6"/>
    <s v="On se concentre sur les BP sur l'utilisation des services d'IA et pas sur l'entrainement de systèmes"/>
    <x v="2"/>
    <x v="3"/>
    <x v="264"/>
    <x v="222"/>
    <x v="115"/>
    <n v="74"/>
    <x v="259"/>
  </r>
  <r>
    <s v="Référentiel Général pour l’IA frugale "/>
    <x v="260"/>
    <x v="6"/>
    <s v="Intelligence Artificielle"/>
    <x v="274"/>
    <x v="1"/>
    <x v="6"/>
    <s v="On se concentre sur les BP sur l'utilisation des services d'IA et pas sur l'entrainement de systèmes"/>
    <x v="2"/>
    <x v="3"/>
    <x v="265"/>
    <x v="223"/>
    <x v="115"/>
    <n v="76"/>
    <x v="260"/>
  </r>
  <r>
    <s v="Référentiel Général pour l’IA frugale "/>
    <x v="261"/>
    <x v="156"/>
    <s v="Intelligence Artificielle"/>
    <x v="275"/>
    <x v="0"/>
    <x v="0"/>
    <m/>
    <x v="2"/>
    <x v="3"/>
    <x v="266"/>
    <x v="224"/>
    <x v="115"/>
    <n v="77"/>
    <x v="261"/>
  </r>
  <r>
    <s v="Référentiel Général pour l’IA frugale "/>
    <x v="262"/>
    <x v="6"/>
    <s v="Intelligence Artificielle"/>
    <x v="276"/>
    <x v="1"/>
    <x v="6"/>
    <s v="On se concentre sur les BP sur l'utilisation des services d'IA et pas sur l'entrainement de systèmes"/>
    <x v="1"/>
    <x v="2"/>
    <x v="267"/>
    <x v="225"/>
    <x v="115"/>
    <n v="78"/>
    <x v="262"/>
  </r>
  <r>
    <s v="Référentiel Général pour l’IA frugale "/>
    <x v="263"/>
    <x v="6"/>
    <s v="Intelligence Artificielle"/>
    <x v="277"/>
    <x v="1"/>
    <x v="6"/>
    <s v="Déjà inclus dans la BP de mesure ACV ECO-ST-04"/>
    <x v="2"/>
    <x v="3"/>
    <x v="268"/>
    <x v="226"/>
    <x v="115"/>
    <n v="80"/>
    <x v="263"/>
  </r>
  <r>
    <s v="Référentiel Général pour l’IA frugale "/>
    <x v="264"/>
    <x v="6"/>
    <s v="Intelligence Artificielle"/>
    <x v="278"/>
    <x v="1"/>
    <x v="6"/>
    <s v="Pas à proprement parler une règle d'écoconception"/>
    <x v="2"/>
    <x v="2"/>
    <x v="269"/>
    <x v="227"/>
    <x v="115"/>
    <n v="81"/>
    <x v="264"/>
  </r>
  <r>
    <s v="Référentiel Général pour l’IA frugale "/>
    <x v="265"/>
    <x v="6"/>
    <s v="Intelligence Artificielle"/>
    <x v="279"/>
    <x v="1"/>
    <x v="6"/>
    <s v="On se concentre sur les BP sur l'utilisation des services d'IA et pas sur l'entrainement de systèmes"/>
    <x v="3"/>
    <x v="3"/>
    <x v="270"/>
    <x v="228"/>
    <x v="115"/>
    <n v="83"/>
    <x v="265"/>
  </r>
  <r>
    <s v="Référentiel Général pour l’IA frugale "/>
    <x v="266"/>
    <x v="6"/>
    <s v="Intelligence Artificielle"/>
    <x v="280"/>
    <x v="1"/>
    <x v="6"/>
    <s v="Pas à proprement parler une règle d'écoconception"/>
    <x v="2"/>
    <x v="3"/>
    <x v="271"/>
    <x v="229"/>
    <x v="115"/>
    <n v="84"/>
    <x v="266"/>
  </r>
  <r>
    <s v="Référentiel Général pour l’IA frugale "/>
    <x v="267"/>
    <x v="6"/>
    <s v="Intelligence Artificielle"/>
    <x v="281"/>
    <x v="1"/>
    <x v="6"/>
    <s v="Pas une règle d'écoconception"/>
    <x v="2"/>
    <x v="3"/>
    <x v="272"/>
    <x v="230"/>
    <x v="115"/>
    <n v="86"/>
    <x v="267"/>
  </r>
  <r>
    <s v="Référentiel Général pour l’IA frugale "/>
    <x v="268"/>
    <x v="6"/>
    <s v="Intelligence Artificielle"/>
    <x v="282"/>
    <x v="1"/>
    <x v="6"/>
    <s v="Pas une règle d'écoconception"/>
    <x v="2"/>
    <x v="3"/>
    <x v="273"/>
    <x v="231"/>
    <x v="115"/>
    <n v="87"/>
    <x v="268"/>
  </r>
  <r>
    <s v="Référentiel Général pour l’IA frugale "/>
    <x v="269"/>
    <x v="6"/>
    <s v="Intelligence Artificielle"/>
    <x v="283"/>
    <x v="1"/>
    <x v="6"/>
    <s v="On se concentre sur les BP sur l'utilisation des services d'IA et pas sur l'entrainement de systèmes"/>
    <x v="2"/>
    <x v="3"/>
    <x v="274"/>
    <x v="232"/>
    <x v="115"/>
    <n v="89"/>
    <x v="269"/>
  </r>
  <r>
    <s v="Référentiel Général pour l’IA frugale "/>
    <x v="270"/>
    <x v="157"/>
    <s v="Intelligence Artificielle"/>
    <x v="284"/>
    <x v="0"/>
    <x v="4"/>
    <m/>
    <x v="2"/>
    <x v="2"/>
    <x v="275"/>
    <x v="233"/>
    <x v="115"/>
    <n v="90"/>
    <x v="270"/>
  </r>
  <r>
    <s v="Référentiel Général pour l’IA frugale "/>
    <x v="271"/>
    <x v="154"/>
    <s v="Intelligence Artificielle"/>
    <x v="285"/>
    <x v="0"/>
    <x v="4"/>
    <m/>
    <x v="2"/>
    <x v="3"/>
    <x v="276"/>
    <x v="234"/>
    <x v="115"/>
    <n v="91"/>
    <x v="271"/>
  </r>
  <r>
    <s v="Référentiel Général pour l’IA frugale "/>
    <x v="272"/>
    <x v="157"/>
    <s v="Intelligence Artificielle"/>
    <x v="286"/>
    <x v="0"/>
    <x v="4"/>
    <m/>
    <x v="2"/>
    <x v="3"/>
    <x v="277"/>
    <x v="235"/>
    <x v="115"/>
    <n v="92"/>
    <x v="272"/>
  </r>
  <r>
    <s v="Référentiel Général pour l’IA frugale "/>
    <x v="273"/>
    <x v="6"/>
    <s v="Intelligence Artificielle"/>
    <x v="287"/>
    <x v="1"/>
    <x v="6"/>
    <s v="On se concentre sur les BP sur l'utilisation des services d'IA et pas sur l'entrainement de systèmes"/>
    <x v="3"/>
    <x v="3"/>
    <x v="278"/>
    <x v="236"/>
    <x v="115"/>
    <n v="93"/>
    <x v="273"/>
  </r>
  <r>
    <s v="Référentiel Général pour l’IA frugale "/>
    <x v="274"/>
    <x v="156"/>
    <s v="Intelligence Artificielle"/>
    <x v="288"/>
    <x v="0"/>
    <x v="4"/>
    <m/>
    <x v="2"/>
    <x v="3"/>
    <x v="279"/>
    <x v="237"/>
    <x v="115"/>
    <n v="94"/>
    <x v="274"/>
  </r>
  <r>
    <s v="Référentiel Général pour l’IA frugale "/>
    <x v="275"/>
    <x v="6"/>
    <s v="Intelligence Artificielle"/>
    <x v="289"/>
    <x v="1"/>
    <x v="6"/>
    <s v="On a déjà parlé de la mesure, on ne va pas trop en mettre sur ce sujet pour l'instant"/>
    <x v="2"/>
    <x v="3"/>
    <x v="280"/>
    <x v="238"/>
    <x v="115"/>
    <n v="95"/>
    <x v="275"/>
  </r>
  <r>
    <s v="Référentiel Général pour l’IA frugale "/>
    <x v="276"/>
    <x v="6"/>
    <s v="Intelligence Artificielle"/>
    <x v="290"/>
    <x v="1"/>
    <x v="6"/>
    <s v="On se concentre sur les BP sur l'utilisation des services d'IA et pas sur l'entrainement de systèmes"/>
    <x v="2"/>
    <x v="3"/>
    <x v="281"/>
    <x v="239"/>
    <x v="115"/>
    <n v="96"/>
    <x v="276"/>
  </r>
  <r>
    <s v="Référentiel Général pour l’IA frugale "/>
    <x v="277"/>
    <x v="6"/>
    <s v="Intelligence Artificielle"/>
    <x v="291"/>
    <x v="1"/>
    <x v="6"/>
    <s v="On se concentre sur les BP sur l'utilisation des services d'IA et pas sur l'entrainement de systèmes"/>
    <x v="2"/>
    <x v="3"/>
    <x v="282"/>
    <x v="240"/>
    <x v="115"/>
    <n v="97"/>
    <x v="277"/>
  </r>
  <r>
    <s v="Référentiel Général pour l’IA frugale "/>
    <x v="278"/>
    <x v="6"/>
    <s v="Intelligence Artificielle"/>
    <x v="292"/>
    <x v="1"/>
    <x v="6"/>
    <s v="On se concentre sur les BP sur l'utilisation des services d'IA et pas sur l'entrainement de systèmes"/>
    <x v="2"/>
    <x v="3"/>
    <x v="283"/>
    <x v="241"/>
    <x v="115"/>
    <n v="98"/>
    <x v="278"/>
  </r>
  <r>
    <s v="Référentiel Général pour l’IA frugale "/>
    <x v="279"/>
    <x v="152"/>
    <s v="Intelligence Artificielle"/>
    <x v="293"/>
    <x v="0"/>
    <x v="4"/>
    <m/>
    <x v="3"/>
    <x v="3"/>
    <x v="284"/>
    <x v="242"/>
    <x v="115"/>
    <n v="99"/>
    <x v="279"/>
  </r>
  <r>
    <s v="Référentiel Général pour l’IA frugale "/>
    <x v="280"/>
    <x v="151"/>
    <s v="Intelligence Artificielle"/>
    <x v="294"/>
    <x v="0"/>
    <x v="4"/>
    <m/>
    <x v="2"/>
    <x v="3"/>
    <x v="285"/>
    <x v="243"/>
    <x v="115"/>
    <n v="100"/>
    <x v="280"/>
  </r>
  <r>
    <s v="Référentiel Général pour l’IA frugale "/>
    <x v="281"/>
    <x v="6"/>
    <s v="Intelligence Artificielle"/>
    <x v="295"/>
    <x v="1"/>
    <x v="6"/>
    <s v="On se concentre sur les BP sur l'utilisation des services d'IA et pas sur l'entrainement de systèmes"/>
    <x v="2"/>
    <x v="3"/>
    <x v="286"/>
    <x v="244"/>
    <x v="115"/>
    <n v="101"/>
    <x v="281"/>
  </r>
  <r>
    <m/>
    <x v="282"/>
    <x v="6"/>
    <m/>
    <x v="296"/>
    <x v="2"/>
    <x v="6"/>
    <m/>
    <x v="5"/>
    <x v="4"/>
    <x v="82"/>
    <x v="82"/>
    <x v="115"/>
    <m/>
    <x v="282"/>
  </r>
  <r>
    <m/>
    <x v="282"/>
    <x v="6"/>
    <m/>
    <x v="296"/>
    <x v="2"/>
    <x v="6"/>
    <m/>
    <x v="5"/>
    <x v="4"/>
    <x v="82"/>
    <x v="82"/>
    <x v="115"/>
    <m/>
    <x v="282"/>
  </r>
  <r>
    <m/>
    <x v="282"/>
    <x v="6"/>
    <m/>
    <x v="296"/>
    <x v="2"/>
    <x v="6"/>
    <m/>
    <x v="5"/>
    <x v="4"/>
    <x v="82"/>
    <x v="82"/>
    <x v="115"/>
    <m/>
    <x v="282"/>
  </r>
  <r>
    <m/>
    <x v="282"/>
    <x v="6"/>
    <m/>
    <x v="296"/>
    <x v="2"/>
    <x v="6"/>
    <m/>
    <x v="5"/>
    <x v="4"/>
    <x v="82"/>
    <x v="82"/>
    <x v="115"/>
    <m/>
    <x v="282"/>
  </r>
  <r>
    <m/>
    <x v="282"/>
    <x v="6"/>
    <m/>
    <x v="296"/>
    <x v="2"/>
    <x v="6"/>
    <m/>
    <x v="5"/>
    <x v="4"/>
    <x v="82"/>
    <x v="82"/>
    <x v="115"/>
    <m/>
    <x v="282"/>
  </r>
  <r>
    <m/>
    <x v="282"/>
    <x v="6"/>
    <m/>
    <x v="296"/>
    <x v="2"/>
    <x v="6"/>
    <m/>
    <x v="5"/>
    <x v="4"/>
    <x v="82"/>
    <x v="82"/>
    <x v="115"/>
    <m/>
    <x v="282"/>
  </r>
  <r>
    <m/>
    <x v="282"/>
    <x v="6"/>
    <m/>
    <x v="296"/>
    <x v="2"/>
    <x v="6"/>
    <m/>
    <x v="5"/>
    <x v="4"/>
    <x v="82"/>
    <x v="82"/>
    <x v="115"/>
    <m/>
    <x v="282"/>
  </r>
  <r>
    <m/>
    <x v="282"/>
    <x v="6"/>
    <m/>
    <x v="296"/>
    <x v="2"/>
    <x v="6"/>
    <m/>
    <x v="5"/>
    <x v="4"/>
    <x v="82"/>
    <x v="82"/>
    <x v="115"/>
    <m/>
    <x v="28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s v="Ateliers de Brainstorming"/>
    <s v="AB"/>
    <s v="AB-SP-03"/>
    <s v="AB-SP-01"/>
    <x v="0"/>
    <n v="3"/>
    <n v="3"/>
    <s v="Utilité du service"/>
    <s v="Évaluer le service en termes d’utilité dans la bifurcation environnementale ou les autres objectifs de développement durable (ODD)"/>
    <s v="Prendre en compte l’utilité du service numérique dès sa conception, par exemple son inscription dans au moins l’un des objectifs de développement durable (ODD), l’un des enjeux de limites planétaires ou tout autre référentiel du même type._x000a_Il s’agit de déterminer en amont du projet si l’utilité du service est avérée parmi : _x000a_• Les 17 objectifs de développement durable (ODD) de l’ONU ;_x000a_• Les 9 limites planétaires ;_x000a_• La directive CSRD – Corporate Sustainability Reporting Directive ;_x000a_Si l’utilité du service ne s’inscrit pas dans ces référentiels, justifier en quoi le service est utile, participe à l’intérêt général ou est en appui d’une politique publique. "/>
    <s v="Le rapport comprendra a minima une réponse aux questions suivantes (source : RGESN et Designers Éthiques) :_x000a_• L’utilisation du numérique pour ce service est-elle nécessaire ?_x000a_• Existe-t-il d’autres solutions non numériques pour répondre à ce besoin ?_x000a_• Quels sont les réels besoins justifiant la création du service ?_x000a_• La valeur ajoutée du service justifie-t-elle la mobilisation des ressources requises pour sa création ? Est-ce qu’on crée plus de valeur qu’on en détruit ?_x000a_• Pour chaque fonctionnalité, est-elle vraiment nécessaire ? Peut-on faire autrement ?_x000a_• Que se passerait-il si on ne l’avait pas ? _x000a_• Le service répond-t-il à des besoins essentiels ? _x000a_• Le service participe-t-il à la mise en place de communs numériques ?_x000a__x000a_Il convient d’afficher dans la déclaration d’écoconception les ODD dans lequel le service s’inscrit"/>
    <s v="• La déclaration d’écoconception du service numérique explique comment a été évalué le service, par exemple dans quels objectifs de développement durable il s’inscrit, quelles sont les réponses apportées aux enjeux de limites planétaires ou autre référentiel utilisé (préciser lequel), et leur pertinence._x000a_• Le service a correctement évalué via une analyse quantitative des impacts environnementaux et sociaux directs et indirects potentiels qu'ils génèrent, et justifie ces impacts par les bénéfices qu'il apporte. Voir la méthode Empreinte Projet niveau 1 de l’ADEME."/>
    <s v="• https://www.arcep.fr/uploads/tx_gspublication/referentiel_general_ecoconception_des_services_numeriques_version_2024.pdf#page=20"/>
  </r>
  <r>
    <s v="Ateliers de Brainstorming"/>
    <s v="AB"/>
    <s v="AB-SP-01"/>
    <s v="AB-SP-02"/>
    <x v="0"/>
    <n v="3"/>
    <n v="3"/>
    <s v="Définition du besoin"/>
    <s v="Définir précisément le besoin et éliminer ce qui n’est pas essentiel"/>
    <s v="Avant de se lancer dans la conception d'un service numérique, il est crucial de bien cerner les besoins réels pour éviter de concevoir des fonctionnalités superflues qui alourdiront à la fois le service et son empreinte environnementale à chaque utilisation. Environ 45% des fonctionnalités demandées ne sont jamais utilisées, et 70% ne sont pas essentielles (source : Les 115 bonnes pratiques • GreenIT). La définition du besoin demande un regard critique quant à la réelle utilité des fonctionnalités et doit se faire avec toutes les parties prenantes du projet au plus tôt dans le processus de conception. En se concentrant sur l'essentiel, on réduit les besoins en ressources informatiques et on simplifie l'utilisation du service."/>
    <s v="• Posons-nous les bonnes questions dès le départ : Quels sont les besoins réels justifiant la création du service ? La valeur ajoutée du service justifie-t-elle les ressources nécessaires à sa création ? Cette fonctionnalité est-elle vraiment nécessaire ? Que se passerait-il si on ne l'avait pas ?_x000a_• Détectons les fonctionnalités non essentielles au moment de l’analyse de l’expression du besoin. La méthode MoSCoW, des ateliers, des wireframes ou des prototypes avec tests utilisateurs permettent de vérifier l’utilité d’une fonctionnalité en amont de son développement._x000a_• Utilisons les principes du Green UX pour rester centré sur les besoins réels et les attentes des utilisateurs. Aller à l’essentiel du besoin ne va pas au détriment de l’expérience utilisateur, bien au contraire. Appliquer une approche &quot;Green-UX&quot; a des conséquences sur les décisions concernant la composition d’une interface, le choix de composants et de fonctionnalités, le parcours de navigation. Cela se répercute automatiquement sur les métiers du design, du développement, d’architecture et de la maintenance du service._x000a_• Utilisons le Impact Agile Poker pour estimer facilement l'impact d'une fonctionnalité sur le service https://www.suricats-consulting.com/impact-poker-agile-engage/_x000a_• Inspirons-nous des succès du Web qui misent sur une grande sobriété fonctionnelle. Respectez le principe YAGNI (You Ain’t Gonna Need It) de l’eXtreme Programming : développez une fonctionnalité seulement quand elle est vraiment nécessaire."/>
    <s v="• L'expérience utilisateur (UX) est centrée sur les besoins réels et les attentes des utilisateurs. _x000a_• Les fonctionnalités retenues ont toutes étés analysés au regard de leurs impacts sur le service._x000a_• Les décisions concernant la composition de l'interface, le choix des composants et des fonctionnalités, ainsi que le parcours de navigation, sont pris en fonction de principes de sobriété et d'efficacité."/>
    <s v="• https://beta.designersethiques.org/designersethiques.org/media/pages/thematique-ecoconception/guide-d-ecoconception/fb2ce45b86-1703181312/guide-v2-hyperliens.pdf#page=8_x000a_• Les 115 bonnes pratiques d'écoconception web : 1_x000a_• Les 115 bonnes pratiques d'écoconception web : 2_x000a_• https://beta.designersethiques.org/fr/index-conception-responsable"/>
  </r>
  <r>
    <s v="Ateliers de Brainstorming"/>
    <s v="AB"/>
    <s v="AB-SP-02"/>
    <s v="AB-SP-03"/>
    <x v="0"/>
    <n v="2"/>
    <n v="3"/>
    <s v="Compatibilité matérielle"/>
    <s v="Définir la liste des profils de matériels que vos utilisateurs vont pouvoir employer pour accéder au service"/>
    <s v="Un service numérique qui exige des ressources techniques dernier cri peut forcer les utilisateurs à renouveler leurs appareils, ce qui est désastreux d'un point de vue de l'impact global du service. Pour éviter cela, il est essentiel de dresser une liste des types de matériel que les utilisateurs devraient pouvoir utiliser, qu'il s'agisse de vieux ordinateurs de bureau, de tablettes, de smartphones ou d'autres dispositifs. Cela inclut des critères comme le débit minimum de la connexion Internet, la taille de l'écran, la puissance du processeur, la mémoire vive, et d'autres spécifications techniques. L'objectif est de garantir que le service soit accessible à un maximum d'utilisateurs, indépendamment de l'âge de leur matériel ou leur type de connexion, tout en anticipant les besoins futurs. "/>
    <s v="Commencer par définir clairement le profil des matériels qui seront supportés par le service. Cela implique de s'assurer que le service soit compatible avec des équipements aussi anciens que possible, afin de minimiser le risque d'obsolescence matérielle. Il peut être utile de réaliser une étude des équipements les plus couramment utilisés par les utilisateurs cibles, afin de mieux comprendre leurs besoins. Ensuite, il faudra établir des spécifications techniques qui pourront être facilement consultées par les utilisateurs. _x000a_"/>
    <s v="• Le profil des matériels supportés par le service est clairement établi et privilégie le support des équipements les plus anciens possibles. _x000a_• Les spécifications minimales requises pour le matériel sont affichées dans la déclaration d’écoconception du service, de manière à être facilement accessibles aux utilisateurs. _x000a_• Si certaines fonctionnalités du service nécessitent des versions de matériel plus récentes, ces versions minimales doivent être clairement indiquées, avec une distinction entre les fonctionnalités disponibles et celles qui ne le sont pas selon le matériel utilisé. "/>
    <s v="• https://www.arcep.fr/uploads/tx_gspublication/referentiel_general_ecoconception_des_services_numeriques_version_2024.pdf#page=36"/>
  </r>
  <r>
    <s v="Ateliers de Brainstorming"/>
    <s v="AB"/>
    <s v="AB-IA-01"/>
    <s v="AB-IA-01"/>
    <x v="1"/>
    <n v="1"/>
    <n v="3"/>
    <s v="Choix du modèle"/>
    <s v="Interroger la nécessité d’utiliser l'IA"/>
    <s v="L'IA nécessite une quantité considérable de données et de ressources de calcul pendant sa phase d'apprentissage et d'inférence, donc une consommation énergétique importante et une empreinte environnementale non négligeable. _x000a_Les impacts liés à la fabrication des microprocesseurs spécialisés, ainsi que les prévisions de consommation d’électricité et d’eau supplémentaires générées par l’IA, doivent amener à s’interroger en premier lieu sur la nécessité de recourir à l’IA pour répondre aux besoins des utilisateurs. _x000a_Afin de limiter l’impact environnemental des projets, il convient donc de s’interroger sur la pertinence de l’IA dans la réponse à apporter au besoin. Il s’agit d’évaluer si l’ajout d’un système d'IA apporte une réelle valeur ajoutée au service, tant pour les utilisateurs que pour l’efficacité globale du système.  L’usage de l’IA doit être motivé par la confirmation du besoin via une méthode centrée sur l’utilisateur : « l’emploi d’une solution IA pour répondre à quel usage/finalité ? »"/>
    <s v="Il s'agit de ne pas intégrer de système d'IA tant que le besoin n’est pas clairement établi. _x000a_Cela commence par une identification des utilisateurs cibles et de leurs besoins spécifiques en lien avec le service numérique, avant de dresser une liste des fonctionnalités essentielles qui répondent à ces besoins. _x000a_Ultimement se pose alors la question de l’utilité d’un système d'IA : son ajout va-t-il réellement améliorer le service et répondre aux attentes des utilisateurs ? Est-il vraiment indispensable d’intégrer des systèmes ayant été entrainé ? Peut-on répondre au besoin en utilisant des algorithmes traditionnels ?  _x000a_Si la solution IA est confirmée pour répondre au besoin, alors l’usage du service IA doit être optimisé dans le parcours de son utilisateur (au bon moment et dans le bon contexte), afin de garantir un usage raisonné des ressources pour répondre au juste besoin."/>
    <s v="• Aucune phase d’entraînement n’est intégrée tant que le besoin n’est pas clairement démontré.  _x000a_• La démonstration du besoin d’un système d'IA doit être fondée sur une analyse des publics cibles et des besoins associés, accompagnée de documents de référence tels que des études, des entretiens ou des persona qui ont permis de définir ces cibles.  _x000a_• La déclaration d’écoconception doit justifier le lien entre les fonctionnalités du service et la nécessité d’un système d'IA, en mettant en avant la valeur ajoutée pour l’utilisateur. Elle doit justifier en quoi les solutions non IA ne permettent pas de répondre au besoin, même si elles sont adaptées ;"/>
    <s v="• https://www.arcep.fr/uploads/tx_gspublication/referentiel_general_ecoconception_des_services_numeriques_version_2024.pdf#page=123_x000a_• Référentiel Général pour l'IA Frugale : BP01_x000a_• Référentiel Général pour l'IA Frugale : BP02"/>
  </r>
  <r>
    <s v="Ateliers de Brainstorming"/>
    <s v="AB"/>
    <s v="AB-ST-01"/>
    <s v="AB-ST-01"/>
    <x v="2"/>
    <n v="2"/>
    <n v="3"/>
    <s v="Fin de vie du service"/>
    <s v="Prévoir une stratégie de maintenance et de fin de vie du service numérique, et de décommissionnement des équipements"/>
    <s v="Contre intuitivement, penser à la fin de vie de nos services dès leur conception est une bonne chose à faire. Cela inclut de penser la maintenance après l'arrêt des développements, mais aussi la fin de service. Pourquoi ? Parce que les environnements techniques qui ne sont plus utilisés continuent à consommer des ressources informatiques inutilement. Environ 25 % des serveurs physiques et virtuels sont alloués et tournent inutilement ! Arrêter un service, c'est aussi libérer des ressources physiques, supprimer les données inutiles, archiver les autres, et réaffecter les équipements."/>
    <s v="• Définir une stratégie de maintenance et de décommissionnement : Mettre à jour régulièrement cette stratégie et fixer des dates de rappel. Si une partie du service ou le service entier n'est plus du tout utilisé, envisager de l'arrêter.  _x000a_• Donner une nouvelle vie aux ressources libérées : En cas de décommissionnement, réutiliser, reconditionner ou recycler le matériel et les ressources libérées. _x000a_• Publication en open source : Si le service numérique est propriétaire, pourquoi pas prévoir de publier le code source en open source en cas de fin de vie pour maximiser la réutilisation potentielle du travail fourni lors de la phase de conception/développement par d’autres personnes. "/>
    <s v="• Une stratégie de maintenance et de décommissionnement est définie pour le service, incluant des dates de rappel pour les éléments non utilisés._x000a_• Les actions prévues pour optimiser la seconde vie ou la fin de vie des ressources libérées en cas de décommissionnement sont documentées._x000a_• Les résultats sont consignés dans la déclaration d’écoconception."/>
    <s v="• https://www.arcep.fr/uploads/tx_gspublication/referentiel_general_ecoconception_des_services_numeriques_version_2024.pdf#page=45_x000a_• Les 115 bonnes pratiques d'écoconception web : 115"/>
  </r>
  <r>
    <s v="Ateliers d'architecture logiciel, devops, hébergement"/>
    <s v="AR"/>
    <s v="AR-API-02"/>
    <s v="AR-API-01"/>
    <x v="3"/>
    <n v="3"/>
    <n v="3"/>
    <s v="Architecture d'API"/>
    <s v="Construire votre API avec des principes centrés sur le client"/>
    <s v="L'objectif est de concevoir une API qui facilite la vie des développeurs en leur fournissant les données dont ils ont besoin avec le moins d'appels possible. En effet, chaque requête envoyée à une API consomme des ressources, non seulement du côté du serveur qui doit la traiter, mais aussi du côté du réseau pour la transmettre._x000a_Le but est de réduire l'empreinte environnementale de l'API en minimisant la quantité de données échangées et le nombre de requêtes nécessaires. Cela permet d'économiser des ressources réseau et de réduire la consommation énergétique des serveurs."/>
    <s v="Structurer le contrat d'interface : Concevoir une structure de données qui regroupe logiquement les informations, afin de répondre aux besoins des clients qui vont consommer l'API en un minimum de requêtes. Si l'API donne des informations sur des concerts, par exemple, une seule requête devrait pouvoir renvoyer les détails du concert (date, lieu, artistes) ainsi que des informations sur la salle (capacité, accessibilité), plutôt que d'obliger à faire deux requêtes séparées."/>
    <s v="• Les ateliers d'architectures ont intégré cette vision centrée sur le client dans la conception du contrat d'interface. _x000a_• La quantité d'appels aux API pour récupérer l'entièreté des informations pour afficher un même objet métier ne nécessite pas plus de 5 requêtes."/>
    <s v="• https://www.collectif-api-thinking.com/assets/deliverables/worksites/50_CAT_API_Sustainable_IT.pdf#page=23"/>
  </r>
  <r>
    <s v="Ateliers d'architecture logiciel, devops, hébergement"/>
    <s v="AR"/>
    <s v="AR-API-01"/>
    <s v="AR-API-02"/>
    <x v="3"/>
    <n v="1"/>
    <n v="2"/>
    <s v="Architecture d'API"/>
    <s v="Privilégier JSON à XML pour les échanges de données"/>
    <s v="Pour minimiser l'empreinte d'une API, notamment du point de vue du tier réseaux, il est préférable de choisir un format d'échange de données léger. "/>
    <s v="• Évaluer les besoins spécifiques de l'API pour déterminer le format d'échange le plus adapté._x000a_• Privilégier les formats comme JSON qui offrent une meilleure efficacité en termes de taille des données._x000a_• Adapter les structures de données pour optimiser l'utilisation du format choisi."/>
    <s v="• Le format d'échange choisi est plus léger que les alternatives."/>
    <s v="• https://www.collectif-api-thinking.com/assets/deliverables/worksites/50_CAT_API_Sustainable_IT.pdf#page=19"/>
  </r>
  <r>
    <s v="Ateliers d'architecture logiciel, devops, hébergement"/>
    <s v="AR"/>
    <s v="AR-API-03"/>
    <s v="AR-API-02"/>
    <x v="3"/>
    <n v="3"/>
    <n v="3"/>
    <s v="Erreurs HTTP"/>
    <s v="Minimiser le taux d'erreur des API"/>
    <s v="En réduisant le taux d'erreur (les requêtes qui ne renvoient pas un code HTTP 2xx), c'est-à-dire en diminuant le nombre de réponses qui ne sont pas des succès, on évite un traitement excessif des requêtes. "/>
    <s v="Commencez par analyser les logs de votre application afin d'identifier les types d'erreurs les plus fréquentes. _x000a_Vous pouvez par exemple mettre en place des validations côté client (vérifications de format, contrôles de champs obligatoire) pour vous assurer que les données envoyées sont correctes avant même qu'elles n'atteignent le serveur."/>
    <s v="• Le taux d'erreur global est mesuré et se situe en dessous d'un seuil prédéfini. _x000a_• Des validations côté client sont en place et fonctionnent correctement, avec des messages d'erreur clairs pour les utilisateurs. _x000a_• Des tests réguliers des API sont effectués. "/>
    <s v="• https://www.collectif-api-thinking.com/assets/deliverables/worksites/50_CAT_API_Sustainable_IT.pdf#page=33"/>
  </r>
  <r>
    <s v="Ateliers d'architecture logiciel, devops, hébergement"/>
    <s v="AR"/>
    <s v="AR-AR-02"/>
    <s v="AR-AR-01"/>
    <x v="4"/>
    <n v="3"/>
    <n v="3"/>
    <s v="Conception et de Choix Technologiques"/>
    <s v="Choisir entre site statique et CMS"/>
    <s v="Le choix entre un site statique et un CMS (Content Management System, ou Système de Gestion de Contenu) est souvent un casse-tête. _x000a_Les sites statiques génèrent chaque page HTML individuellement, séparant la forme et le contenu conformément aux recommandations du W3C. Cela permet une meilleure gestion éditoriale, améliore les performances et réduit l'impact environnemental du service. Cependant, il peut y avoir des défis liés à la maintenance des technologies utilisées par les générateurs de sites statiques. _x000a_Les CMS, quant à eux, permettent de créer et de gérer un site web facilement, même sans compétences techniques. Ils offrent des fonctionnalités comme la gestion des droits des administrateurs et la structuration du contenu. Cependant, ils sont souvent gourmands en ressources et surdimensionnés pour certains besoins."/>
    <s v="Les questions à se poser : _x000a_• Qui va créer et maintenir le service ? _x000a_• À quelle fréquence le contenu doit-il être mis à jour ? _x000a_• Quelles parties du contenu doivent être mises à jour ? _x000a_• Combien de temps le service va-t-il durer ? A-t-il déjà une fin de vie prévue ? _x000a_ _x000a_Site statique : _x000a_• Idéal pour les sites avec peu ou pas de mises à jour de contenu. _x000a_• Complexe pour l'édition de contenu, surtout pour les non-initiés. _x000a_• Utiliser un générateur de site statique adapté à vos besoins. _x000a_ CMS : _x000a_• Pertinent si le contenu doit être mis à jour régulièrement par des personnes peu initiées. _x000a_• Choisir entre un éditeur WYSIWYG (What You See Is What You Get) pour plus de liberté graphique mais potentiellement moins d’écoconception, ou l'édition via un système textuel comme le markdown pour plus de sobriété."/>
    <s v="• Le site repose sur un CMS qui n'utilise pas plus de 3 extensions._x000a_• Le site utilise un thème léger ou écoconçu._x000a_• Les contributeurs sont formés à l’optimisation des images et aux bonnes pratiques d’écoconception._x000a_• Un cache HTTP (reverse proxy) est mis en place pour les pages dynamiques d’un CMS._x000a_• Les constructeurs de pages sont évités pour minimiser l'impact et améliorer les performances."/>
    <s v="• https://beta.designersethiques.org/designersethiques.org/media/pages/thematique-ecoconception/guide-d-ecoconception/fb2ce45b86-1703181312/guide-v2-hyperliens.pdf#page=25_x000a_• Les 115 bonnes pratiques d'écoconception web : 22"/>
  </r>
  <r>
    <s v="Ateliers d'architecture logiciel, devops, hébergement"/>
    <s v="AR"/>
    <s v="AR-AR-01"/>
    <s v="AR-AR-02"/>
    <x v="4"/>
    <n v="3"/>
    <n v="3"/>
    <s v="Conception et de Choix Technologiques"/>
    <s v="Préférer les Progressive Web Apps (PWA) aux applications natives"/>
    <s v="Pour un service numérique, opter pour une PWA plutôt qu'une application mobile native peut être une solution plus écoresponsable. Les PWA offrent une expérience utilisateur fluide tout en minimisant les ressources nécessaires pour le développement et la maintenance. Elles permettent également d'éviter l'obsolescence rapide des équipements, car elles sont compatibles avec la plupart des navigateurs, même sur des appareils plus anciens."/>
    <s v="• Analyser les besoins des utilisateurs pour déterminer si une PWA est adaptée._x000a_• Développer une PWA responsive et performante en utilisant des technologies web modernes._x000a_• Assurer une intégration fluide avec les fonctionnalités du navigateur et des appareils mobiles."/>
    <s v="• La PWA couvre les mêmes fonctionnalités principales qu'une éventuelle application native._x000a_• Les utilisateurs peuvent recevoir des notifications et utiliser certaines fonctionnalités clés hors ligne._x000a_• Les performances de la PWA sont comparables à celles d'une application native._x000a_• La PWA est accessible depuis différents navigateurs et appareils, y compris les plus anciens._x000a_• L'utilisation de la PWA ne nécessite pas de matériel récent ou des mises à jour fréquentes du système d'exploitation. La notion de matériel récent est à définir dans la BP ECO-SP-01 &quot;Assurer la compatibilité avec les anciens appareils et logiciels&quot;."/>
    <s v="• https://beta.designersethiques.org/designersethiques.org/media/pages/thematique-ecoconception/guide-d-ecoconception/fb2ce45b86-1703181312/guide-v2-hyperliens.pdf#page=20_x000a_• Les 115 bonnes pratiques d'écoconception web : 19"/>
  </r>
  <r>
    <s v="Ateliers d'architecture logiciel, devops, hébergement"/>
    <s v="AR"/>
    <s v="AR-AR-04"/>
    <s v="AR-AR-03"/>
    <x v="4"/>
    <n v="3"/>
    <n v="3"/>
    <s v="Conception et de Choix Technologiques"/>
    <s v="Utiliser la version la plus récente du langage et de la plateforme"/>
    <s v="Les langages de programmation côté serveur comme PHP, Ruby, Java, et bien d'autres, évoluent constamment grâce aux efforts des communautés de développeurs. Chaque nouvelle version apporte son lot d'améliorations : meilleures performances, gestion de mémoire optimisée, stabilité accrue, et correction des failles de sécurité. En gros, c'est comme passer d'une vieille voiture à un modèle flambant neuf : tout fonctionne mieux et plus rapidement. Il en va de même pour les plateformes comme Node.js ou les Framework comme Spring en Java. Les mises à jour régulières apportent des améliorations significatives. Donc, pour tirer le meilleur parti de votre code et de vos services numériques, il est fortement recommandé d'utiliser la version la plus récente du langage et de la plateforme."/>
    <s v="Par exemple, les versions 7 et 8 de PHP ont apporté des gains de performance considérables. PHP 8.0, avec sa fonctionnalité JIT (Just in Time Compilation), peut compiler des parties du code et les stocker en mémoire, ce qui améliore les performances et optimise la gestion de la mémoire. Suivez les mises à jour officielles des langages et des plateformes que vous utilisez, et planifiez des mises à jour régulières de votre environnement de développement et de production."/>
    <s v="• Le service n'utilise pas de langage ou Framework avec plus de deux versions majeures de retard sur la dernière version stable."/>
    <s v="• Les 115 bonnes pratiques d'écoconception web : 29"/>
  </r>
  <r>
    <s v="Ateliers d'architecture logiciel, devops, hébergement"/>
    <s v="AR"/>
    <s v="AR-AR-05"/>
    <s v="AR-AR-04"/>
    <x v="4"/>
    <n v="3"/>
    <n v="3"/>
    <s v="Conception et de Choix Technologiques"/>
    <s v="Choisir les technologies les plus adaptées, standards et interopérables"/>
    <s v="Un choix judicieux des technologies est essentiel pour garantir la durabilité de votre service numérique. Il s'agit de sélectionner les outils les plus économes en fonction de vos besoins et contraintes métier. En optant pour des technologies standard et interopérables, vous luttez contre l'obsolescence des équipements induite par le logiciel. Cela permet d'allonger la durée de vie des terminaux. Par exemple, privilégier un site statique pour un contenu peu changeant ou une SPA (Single Page Application) pour des services dynamiques peut grandement optimiser les performances et l’allocation de ressources."/>
    <s v="• Assurez-vous que les API/Framework utilisées sont standard et supportées par les navigateurs ou les systèmes qui devront intégrer le service. _x000a_• Si une application native est nécessaire, par exemple pour des traitements de données sensibles, assurez-vous qu'elle utilise des standards compatibles avec les principaux systèmes d'exploitation. _x000a_• Utilisez des composants open source au maximum pour construire votre service. Cela vous permet de garder la main sur la maintenance du code et d'améliorer sa durabilité. _x000a_Nos conseils pour le choix de technologies opensource : s'assurer de la popularité du repository de code utilisé, s'assurer que l'auteur permet de manière durable de contribuer au code, vérifier si la communauté est active (nombre de PR, d'issues, fréquence de mise à jour, nombre de fork)."/>
    <s v="• Le service s'appuie sur des standards interopérables communs aux principaux écosystèmes (terminaux, systèmes d'exploitation, navigateurs, etc.)."/>
    <s v="• Les 115 bonnes pratiques d'écoconception web : 66_x000a_• https://www.arcep.fr/uploads/tx_gspublication/referentiel_general_ecoconception_des_services_numeriques_version_2024.pdf#page=33_x000a_"/>
  </r>
  <r>
    <s v="Ateliers d'architecture logiciel, devops, hébergement"/>
    <s v="AR"/>
    <s v="AR-AR-08"/>
    <s v="AR-AR-05"/>
    <x v="4"/>
    <n v="3"/>
    <n v="3"/>
    <s v="Conception et de Choix Technologiques"/>
    <s v="Assurer la pérennité technique des protocoles et privilégier HTTP/2"/>
    <s v="Le choix des protocoles réseau est important car il impacte les infrastructures et joue un rôle clé dans la durée de vie du service. Si les protocoles utilisés deviennent obsolètes, le service devient inutilisable. Pour éviter cela, il faut absolument choisir des protocoles qui minimisent les besoins de mises à jour et de modernisations. Par exemple, l'adoption de l'IPv6 est une bonne pratique, car l'IPv4 est en voie de disparition. De même, HTTPS est désormais indispensable pour la sécurité et l'accès aux services web. Enfin, HTTP/2 offre des avantages significatifs en termes de performance et d'efficacité par rapport à HTTP/1.1, grâce à son utilisation de la compression des en-têtes et du multiplexage des échanges."/>
    <s v="Choix des protocoles :  _x000a_• Protocole d’adressage : Assurez-vous que votre service est accessible en IPv6. _x000a_• Protocole d’authentification et de chiffrement : Utilisez HTTPS au lieu de HTTP. C’est souvent obligatoire, surtout pour le transfert de données personnelles (conformément à l’article 32 du RGPD). Assurez-vous que la version de TLS utilisée est la plus récente (par exemple, TLS v1.3)._x000a_• Privilégier HTTP/2 :  HTTP/2 utilise une représentation binaire des requêtes et réponses, avec un mécanisme de compression des en-têtes (HPACK). Grâce au multiplexage, il permet de n’utiliser qu’une seule connexion TCP avec le serveur, ce qui optimise les performances. Si un autre nom de domaine redirige vers la même adresse IP et est compatible avec le certificat TLS, la connexion TCP peut être réutilisée, ce qui permet d’utiliser un nom de domaine distinct sans cookie pour les ressources statiques."/>
    <s v="• Les différents composants du service numérique fonctionnent bien en IPv6 et ne font appel à aucun service tiers IPv4-only._x000a_• Le service utilise HTTPS et non HTTP._x000a_• La dernière version de TLS (au moment de la rédaction de ce référentiel : TLS v1.3) est bien supportée._x000a_• Aucune requête utilisant HTTP/1.0 n'est effectuée."/>
    <s v="• https://www.arcep.fr/uploads/tx_gspublication/referentiel_general_ecoconception_des_services_numeriques_version_2024.pdf#page=53_x000a_• Les 115 bonnes pratiques d'écoconception web : 82_x000a_"/>
  </r>
  <r>
    <s v="Ateliers d'architecture logiciel, devops, hébergement"/>
    <s v="AR"/>
    <s v="AR-AR-10"/>
    <s v="AR-AR-06"/>
    <x v="4"/>
    <n v="3"/>
    <n v="3"/>
    <s v="Conception et de Choix Technologiques"/>
    <s v="S’appuyer sur les services managés"/>
    <s v="Les plateformes cloud se sont imposées comme des acteurs incontournables grâce à leur capacité à offrir des infrastructures qui sont résilientes, évolutives, efficaces, sécurisées et mutualisées. Ces plateformes mettent à disposition une variété de services managés qui tirent parti de ces infrastructures. Ce sont des solutions parfaites pour le stockage de contenus Big Data, la persistance des données via des bases de données managées, la gestion de services de stockage et de flux de messages, comme Kafka, et la gestion de conteneurs, avec des outils comme Kubernetes. _x000a_Pour les équipes de développement, il est souvent judicieux de recourir à ces services managés en considérant qu'il est généralement difficile d'atteindre un niveau d'efficacité comparable à celui de ces solutions, surtout si l'on considère le temps et les ressources nécessaires pour développer et maintenir une infrastructure équivalente."/>
    <s v="Les hébergeurs modernes proposent des solutions de « serverless computing », un modèle où les ressources nécessaires au fonctionnement d'un service sont allouées de manière dynamique. Cela signifie que les équipes responsables du service peuvent se concentrer davantage sur le développement et l'amélioration de leurs applications, sans avoir à se soucier des détails techniques de l'infrastructure sous-jacente. En parallèle, les hébergeurs optimisent l'affectation des ressources, ce qui permet de réduire les coûts et d'améliorer l'efficacité énergétique. Ce modèle est particulièrement avantageux pour les entreprises qui cherchent à innover rapidement tout en minimisant l'allocation de ressources inutiles."/>
    <s v="• Les équipes de développement peuvent démontrer une compréhension claire des avantages des services managés._x000a_• Les performances des applications utilisant des services managés sont mesurées et jugées satisfaisantes par rapport aux objectifs fixés._x000a_• Une évaluation des coûts montre que l'utilisation de services managés est plus économique que le développement d'une solution interne équivalente."/>
    <s v="• Les 115 bonnes pratiques d'écoconception web : 96"/>
  </r>
  <r>
    <s v="Ateliers d'architecture logiciel, devops, hébergement"/>
    <s v="AR"/>
    <s v="AR-AR-09"/>
    <s v="AR-AR-07"/>
    <x v="4"/>
    <n v="2"/>
    <n v="3"/>
    <s v="Conception et de Choix Technologiques"/>
    <s v="Adapter la qualité de service et le niveau de disponibilité"/>
    <s v="L'idée ici est de bien réfléchir à la qualité de service (QoS) et au niveau de disponibilité (SLA) que l'on souhaite offrir aux utilisateurs d'un site web ou d'un service en ligne. Par exemple, il n'est pas nécessaire d'investir dans un hébergement ultra-performant, comme un centre de données de type Tier IV, si les utilisateurs sont tout à fait satisfaits avec un taux de disponibilité de 99 % pour un service qui n'est pas critique. Plus un centre de données est conçu pour être disponible en permanence, plus son impact environnemental est important, car cela implique des systèmes redondants et actifs en permanence. L'objectif est d'éviter la sur qualité, c'est-à-dire de ne pas offrir plus que ce qui est réellement nécessaire et attendus. Il est préférable d'adapter la qualité de service en fonction des ressources disponibles et du niveau de disponibilité qui est réellement requis."/>
    <s v="Pour mettre cela en pratique, on peut s'inspirer des grandes entreprises du web qui, malgré leur immense base d'utilisateurs, ne choisissent pas toujours des niveaux de disponibilité extrêmes comme ceux offerts par les centres de données de type Tier IV. En général, ces entreprises optent pour une redondance des données sur au moins un autre serveur situé dans un autre centre de données. Ainsi, si un serveur rencontre un problème, les utilisateurs sont automatiquement redirigés vers un serveur de secours. Ce processus de basculement peut prendre quelques secondes, ce qui est généralement acceptable et souvent imperceptible pour l'utilisateur final. "/>
    <s v="• Les analyses de performance montrent que le service fonctionne de manière fluide et efficace, sans interruptions notables, tout en respectant les engagements de disponibilité convenus."/>
    <s v="• Les 115 bonnes pratiques d'écoconception web : 90"/>
  </r>
  <r>
    <s v="Ateliers d'architecture logiciel, devops, hébergement"/>
    <s v="AR"/>
    <s v="AR-AR-13"/>
    <s v="AR-AR-08"/>
    <x v="4"/>
    <n v="3"/>
    <n v="3"/>
    <s v="Conception et de Choix Technologiques"/>
    <s v="Concevoir une architecture utilisant des composants eux-mêmes écoconçus"/>
    <s v="Nous souhaitons nous assurer que le service numérique que nous développons ne repose pas uniquement sur des choix techniques intelligents, mais aussi sur une réflexion globale concernant l'impact de toute les architectures nécessaires au service et des composants utilisés. Nos services s'appuient sur des éléments qui ne sont pas toujours sous notre contrôle, comme des Framework ou des bibliothèques développés par d'autres équipes ou d’autres structures. Il est donc tout aussi important dans notre démarche de vérifier que ces dépendances sont également conçues dans une optique de réduction de la sollicitation des ressources et de l’empreinte.  "/>
    <s v=" • Examinez les Framework utilisés pour le développement, tant pour le frontend que pour le backend. Les bonnes questions à se poser sont : sont-ils optimisés pour utiliser les ressources de manière efficace ? Utilisent-ils des techniques de compression qui réduisent la taille des données échangées ? Sont-ils capables d'optimiser les requêtes entre le client et le serveur pour minimiser la consommation d'énergie ?  _x000a_•  Vérifiez les composants et bibliothèques internes et externes que vous implémentez dans nos services. Assurez-vous qu'ils respectent nos principes d'écoconception. Cela implique d'analyser leur efficacité en matière de ressources matérielles et énergétiques.  "/>
    <s v="• L'analyse de l'impact des composants et des Framework a été réalisée, et des configurations d'optimisations ont été utilisés lors de leur implémentation. _x000a_• Il a été vérifié que le service ne repose pas sur des technologies particulièrement énergivores, comme l'apprentissage automatique, la blockchain ou les applications de métavers.  _x000a_• En cas d'utilisation de technologies non frugales, une documentation claire explique le choix effectué, en mettant en avant la solution la moins consommatrice de ressources.  _x000a_• La déclaration d'écoconception du service numérique inclut une analyse des choix d'architecture et de composants. "/>
    <s v="• https://www.arcep.fr/uploads/tx_gspublication/referentiel_general_ecoconception_des_services_numeriques_version_2024.pdf#page=50"/>
  </r>
  <r>
    <s v="Ateliers d'architecture logiciel, devops, hébergement"/>
    <s v="AR"/>
    <s v="AR-AR-03"/>
    <s v="AR-AR-09"/>
    <x v="4"/>
    <n v="3"/>
    <n v="3"/>
    <s v="Construction de l'Architecture"/>
    <s v="Créer une architecture applicative modulaire"/>
    <s v="L'idée derrière une architecture modulaire, très prisée dans le monde des logiciels open source, c'est de rendre les applications plus flexibles et plus faciles à maintenir. Si votre site web ou service en ligne est amené à évoluer, il vaut mieux construire un noyau solide avec les fonctionnalités essentielles en se basant sur votre définition du MVP, puis ajouter des modules indépendants les uns des autres au fur et à mesure. Ces modules peuvent regrouper des fonctions spécifiques à un domaine métier, ce qui permet de les développer indépendamment des autres parties de l'application. Si votre service est vendu par options à vos clients, cela permet ultimement de fournir le service numérique le plus léger possible pour répondre aux besoins métiers spécifiques de vos utilisateurs."/>
    <s v="Nous pouvons nous inspirer des logiciels open source comme Nginx, Apache ou même l'ERP Odoo, qui utilisent tous cette approche. _x000a_Côté backend, le découpage en microservices est la meilleure manière d'apporter un haut niveau de modularité aux services HTTP. Attention toutefois à ne pas trop fragmenter les services, car cela pourrait ultimement augmenter les ressources informatiques nécessaires. L'idée, c'est de trouver le bon équilibre pour que chaque module soit suffisamment autonome sans que l'ensemble devienne ingérable. Redit a transité d'une architecture monolithique vers des microservices et est un bon exemple pour s'inspirer : https://blog.bytebytego.com/p/reddits-architecture-the-evolutionary"/>
    <s v="• Chaque fonctionnalité de base est implémentée dans un noyau central._x000a_• Les modules complémentaires sont développés indépendamment et peuvent être partagés avec d'autres applications._x000a_• La granularité du découpage en microservices est optimisée pour éviter une complexité excessive et une surconsommation de ressources."/>
    <s v="• Les 115 bonnes pratiques d'écoconception web : 28"/>
  </r>
  <r>
    <s v="Ateliers d'architecture logiciel, devops, hébergement"/>
    <s v="AR"/>
    <s v="AR-AR-07"/>
    <s v="AR-AR-10"/>
    <x v="4"/>
    <n v="2"/>
    <n v="2"/>
    <s v="Construction de l'Architecture"/>
    <s v="Bien choisir son thème et limiter les extensions dans un CMS"/>
    <s v="Lorsqu'on utilise un CMS (système de gestion de contenu), le choix du thème est crucial car il s'accompagne souvent de l'ajout d'extensions et parfois même d'un constructeur de pages. Ces fonctionnalités supplémentaires dépassent souvent les besoins réels du site. Chaque extension ajoute des données dans la base, des fichiers CSS et JavaScript, et augmente le nombre de fichiers stockés sur le serveur. Selon la qualité du développement, ces éléments supplémentaires peuvent être lourds (voir même redondants si les mêmes librairies javascript sont utilisées), ce qui entraîne une augmentation du nombre de requêtes, du poids des pages, du temps de traitement des requêtes et une complexification de l'administration des contenus. "/>
    <s v="Pour éviter les problèmes liés à l'utilisation excessive d'extensions et de fonctionnalités inutiles, il est recommandé de choisir un thème simple qui contient uniquement l'essentiel. Un thème tout-en-un ou intégrant un constructeur de pages peut ajouter des fonctionnalités comme des carrousels, des boutons d'action ultra personnalisés, des témoignages ou des portfolios, même si vous n'en avez pas besoin. Il est également important de faire attention aux incompatibilités entre certaines extensions. La meilleure approche est de commencer avec un thème basique et d'ajouter des fonctionnalités supplémentaires uniquement après une réflexion approfondie sur leur nécessité."/>
    <s v="• Les fonctionnalités ajoutées correspondent réellement aux besoins du site._x000a_• Les extensions installées sont compatibles entre elles et ne se chevauchent pas en termes de fonctionnalités._x000a_• Le temps de chargement des pages est mesuré et optimisé."/>
    <s v="• Les 115 bonnes pratiques d'écoconception web : 68"/>
  </r>
  <r>
    <s v="Ateliers d'architecture logiciel, devops, hébergement"/>
    <s v="AR"/>
    <s v="AR-AR-11"/>
    <s v="AR-AR-11"/>
    <x v="4"/>
    <n v="2"/>
    <n v="3"/>
    <s v="Construction de l'Architecture"/>
    <s v="S'assurer qu'une seule API répond à un besoin spécifique "/>
    <s v="Dans un système d'information, particulièrement dans les grandes infrastructures, il est fréquent d'avoir à disposition des API qui semblent avoir le même but et les mêmes objectifs. Ces API en double peuvent non seulement semer la confusion chez les utilisateurs, mais elles entraînent également une consommation de ressources superflues. Si une API en place couvre partiellement le champ fonctionnel que vous visez, il peut être judicieux de prendre contact avec son producteur pour l'adapter ou la compléter._x000a_"/>
    <s v="• Identifier le besoin spécifique que vous souhaitez adresser avec votre API. _x000a_• Consultez le catalogue de données de votre organisation pour rechercher des API existantes qui pourraient répondre à ce besoin. _x000a_• Analysez les fonctionnalités des API trouvées pour déterminer si l'une d'elles peut être adaptée ou étendue pour couvrir votre besoin. _x000a_• Si une API existante est pertinente, engagez une discussion avec son équipe de développement pour explorer les possibilités d'évolution._x000a_• Si une unique fonctionnalité pertinente existe au sein d'une API qui n'adresse pas votre besoin métier (par exemple &quot;envoyer un mail&quot;), il peut être pertinent d'extraire cette fonctionnalité dans un microservices qui sera à l'avenir utilisé par toutes les API en ayant le besoin. _x000a_• Si aucune API ne correspond, documentez clairement le besoin et les raisons pour lesquelles une nouvelle API est nécessaire avant de procéder à son développement. _x000a_"/>
    <s v="• Une recherche dans le catalogue de données a été effectuée. _x000a_• Une communication a eu lieu avec les producteurs d'API existantes pour discuter des possibilités d'évolution le cas échéant. _x000a_• La décision de créer une nouvelle API a été justifiée par des critères clairs et documentés."/>
    <s v="• https://www.collectif-api-thinking.com/assets/deliverables/worksites/50_CAT_API_Sustainable_IT.pdf#page=16"/>
  </r>
  <r>
    <s v="Ateliers d'architecture logiciel, devops, hébergement"/>
    <s v="AR"/>
    <s v="AR-AR-12"/>
    <s v="AR-AR-12"/>
    <x v="4"/>
    <n v="3"/>
    <n v="2"/>
    <s v="Construction de l'Architecture"/>
    <s v="Utiliser OData ou GraphQL pour construire les API de vos bases de données "/>
    <s v="Dans le monde du développement d'API, il est assez fréquent de voir des systèmes de backend conçus pour faciliter la consommation de bases de données. Cependant, il arrive souvent que ces systèmes soient complètement redéveloppés avec des schémas de données qui ne correspondent pas vraiment aux besoins des utilisateurs. Cela peut entraîner des situations où les utilisateurs doivent effectuer plusieurs requêtes, souvent complexes, pour obtenir toutes les informations dont ils ont besoin. Pour éviter ces désagréments et optimiser l'interaction avec les bases de données, il est fortement recommandé d'utiliser des technologies comme OData ou GraphQL. Ces outils permettent aux consommateurs de formuler des requêtes complexes de manière plus intuitive et efficace. En adoptant ces technologies, on s'attend à réduire l'impact sur le réseau, le calcul et le stockage. _x000a_"/>
    <s v="Décidez si OData ou GraphQL est le mieux adapté à votre projet. OData est souvent plus simple à mettre en place pour des requêtes standardisées, tandis que GraphQL offre une flexibilité accrue pour des requêtes plus complexes. _x000a_"/>
    <s v="• Les utilisateurs peuvent effectuer des requêtes complexes sans avoir à multiplier les appels à l'API. _x000a_• L'API répond rapidement aux requêtes, avec des temps de réponse optimisés. _x000a_• Les schémas de données sont bien documentés et compréhensibles pour les utilisateurs. _x000a_• Des tests de performance montrent une réduction significative de l'impact sur le réseau, le calcul et le stockage par rapport à une API traditionnelle. "/>
    <s v="• https://www.collectif-api-thinking.com/assets/deliverables/worksites/50_CAT_API_Sustainable_IT.pdf#page=25"/>
  </r>
  <r>
    <s v="Ateliers d'architecture logiciel, devops, hébergement"/>
    <s v="AR"/>
    <s v="AR-AR-14"/>
    <s v="AR-AR-13"/>
    <x v="4"/>
    <n v="3"/>
    <n v="3"/>
    <s v="Construction de l'Architecture"/>
    <s v="Utiliser un cache HTTP "/>
    <s v="L'idée ici est de tirer parti des reverse proxies, comme Varnish, Squid ou Nginx, qui sont des outils vraiment efficaces pour servir du contenu web, que ce soient des pages HTML, des images ou d'autres types de fichiers. Ces solutions sont conçues pour être rapides tout en minimisant l'utilisation des ressources processeur. En évitant de surcharger le serveur d'applications avec des requêtes répétées pour le même contenu, on peut réduire la taille de l'infrastructure matérielle nécessaire pour délivrer le même service. "/>
    <s v="Optez pour un reverse proxy spécialisé comme Varnish, Squid ou Nginx._x000a_"/>
    <s v="• Tous les serveurs délivrant des ressources ou des données ont mis en place un cache HTTP. "/>
    <s v="• Les 115 bonnes pratiques d'écoconception web : 73"/>
  </r>
  <r>
    <s v="Ateliers d'architecture logiciel, devops, hébergement"/>
    <s v="AR"/>
    <s v="AR-AR-06"/>
    <s v="AR-AR-14"/>
    <x v="4"/>
    <n v="3"/>
    <n v="3"/>
    <s v="Optimisation"/>
    <s v="Utiliser certains forks applicatifs orientés &quot;performance&quot;"/>
    <s v="Les logiciels open source sont souvent dérivés, ou &quot;forkés&quot;, pour améliorer leurs performances. Ces versions optimisées peuvent offrir des gains significatifs en termes de rapidité et d'efficacité, ce qui se traduit généralement par une réduction de la consommation de ressources. Si un fork optimisé existe et qu'il répond aux besoins fonctionnels et techniques de votre projet, il est recommandé de l'adopter pour bénéficier de ces améliorations."/>
    <s v="• Pour les projets utilisant Drupal, il est conseillé de se tourner vers Pressflow, une version optimisée de Drupal qui offre de meilleures performances._x000a_• Pour les projets utilisant Redis, il est recommandé d'opter pour KeyDB, une version optimisée de Redis qui propose des améliorations notables en termes de performance."/>
    <s v="• Le projet utilise des forks orientés performance quand ceux-ci existent._x000a_• Le fork utilisé doit offrir un périmètre fonctionnel et technique suffisant pour répondre aux besoins du projet._x000a_• Une évaluation comparative des performances entre la version standard et la version forkée doit démontrer un gain significatif en termes de consommation de ressources."/>
    <s v="• Les 115 bonnes pratiques d'écoconception web : 67"/>
  </r>
  <r>
    <s v="Ateliers d'architecture logiciel, devops, hébergement"/>
    <s v="AR"/>
    <s v="AR-BE-03"/>
    <s v="AR-BE-01"/>
    <x v="5"/>
    <n v="2"/>
    <n v="2"/>
    <s v="Optimisation des performances"/>
    <s v="Mettre les caches entièrement en RAM "/>
    <s v="L'objectif est de maximiser l'utilisation de la mémoire vive (RAM) pour les systèmes de cache. En plaçant les caches en RAM, on évite les lenteurs liées aux entrées/sorties sur des supports de stockage persistants, plus lents en lecture/écriture comme les disques durs. Cela permet non seulement de répondre plus rapidement aux requêtes des utilisateurs, mais aussi de réduire le nombre de composants matériels et logiciels nécessaires pour traiter ces requêtes. La RAM, extrêmement rapide en termes de lecture et d'écriture, permet de minimiser le temps de consommation des ressources. Cette approche contribue à prolonger la durée de vie des composants, car elle élimine les mouvements mécaniques associés aux disques durs. _x000a_"/>
    <s v="Pour intégrer un cache RAM dans un système comme Drupal, vous pouvez utiliser Memcache, un système de cache distribué (https://drupal.org/project/memcache). Une autre option est d'utiliser Varnish, un accélérateur HTTP qui peut également être intégré à Drupal (https://drupal.org/project/varnish). _x000a_"/>
    <s v="• Tous les systèmes de cache en place sont effectivement configurés pour utiliser la RAM. _x000a_• Les performances du système montrent une amélioration mesurable en termes de temps de réponse et de charge serveur. _x000a_• Aucune opération d'entrée/sortie sur des disques durs n'est nécessaire pour les requêtes traitées par le cache."/>
    <s v="• Les 115 bonnes pratiques d'écoconception web : 72"/>
  </r>
  <r>
    <s v="Ateliers d'architecture logiciel, devops, hébergement"/>
    <s v="AR"/>
    <s v="AR-BE-05"/>
    <s v="AR-BE-02"/>
    <x v="5"/>
    <n v="3"/>
    <n v="3"/>
    <s v="Optimisation des performances"/>
    <s v="Utiliser un serveur asynchrone "/>
    <s v="L'utilisation de serveurs asynchrones, comme Nginx, Node.js ou Gwan, représente une approche intelligente pour optimiser la consommation des ressources. Contrairement aux serveurs traditionnels qui créent un nouveau processus ou un thread pour chaque requête, les serveurs asynchrones fonctionnent de manière à traiter plusieurs requêtes simultanément sans avoir à multiplier les ressources. Cela signifie qu'ils consomment moins de mémoire vive et restent stables même sous une forte charge. "/>
    <s v="Il est recommandé de choisir un serveur asynchrone reconnu pour sa performance, comme Nginx. Ce dernier est souvent cité comme étant plus efficace qu'Apache, car il peut traiter jusqu'à 2,1 fois plus de requêtes par seconde. _x000a_"/>
    <s v="• Les performances du serveur asynchrone sont mesurées et montrent une capacité à traiter un nombre élevé de requêtes par seconde. _x000a_• La consommation de mémoire vive est surveillée et reste stable même lors de pics de trafic. _x000a_• Les temps de réponse des requêtes sont optimisés et conformes aux attentes de performance."/>
    <s v="• Les 115 bonnes pratiques d'écoconception web : 85"/>
  </r>
  <r>
    <s v="Ateliers d'architecture logiciel, devops, hébergement"/>
    <s v="AR"/>
    <s v="AR-BE-06"/>
    <s v="AR-BE-03"/>
    <x v="5"/>
    <n v="2"/>
    <n v="2"/>
    <s v="Optimisation des performances"/>
    <s v="Réduire au nécessaire les logs des serveurs et collecter uniquement les données requises"/>
    <s v="Les logs des serveurs, qu'ils soient web, applicatifs ou de base de données, peuvent rapidement devenir volumineux. Cela peut entraîner une consommation excessive de cycles CPU et un espace de stockage important. En configurant précisément le niveau de logs de l’application (par exemple, en ne traçant que les informations pertinentes comme les messages d'information, d'avertissement et d'erreur), on peut éviter des écritures massives sur le disque. "/>
    <s v="• Définir une politique de rétention des logs en fonction des besoins d’exploitation du service. Par exemple, conserver les logs pendant 30 jours puis les archiver ou les supprimer._x000a_• Mettre en place des scripts ou des outils de nettoyage automatique des données pour supprimer régulièrement les informations obsolètes ou inutiles._x000a_• Utiliser des solutions de gestion des logs comme ELK (Elasticsearch, Logstash, Kibana) pour centraliser, analyser et gérer les logs de manière efficace."/>
    <s v="• Une politique de rétention des logs est définie et mise en œuvre._x000a_• Des scripts ou des outils de nettoyage automatique des données de log sont en place et fonctionnent correctement._x000a_• Le volume de données stockées est dans les logs est monitoré."/>
    <s v="• Les 115 bonnes pratiques d'écoconception web : 86_x000a_• https://www.collectif-api-thinking.com/assets/deliverables/worksites/50_CAT_API_Sustainable_IT.pdf#page=34"/>
  </r>
  <r>
    <s v="Ateliers d'architecture logiciel, devops, hébergement"/>
    <s v="AR"/>
    <s v="AR-BE-01"/>
    <s v="AR-BE-04"/>
    <x v="5"/>
    <n v="2"/>
    <n v="2"/>
    <s v="Fiabilité et résilience"/>
    <s v="Mettre en place des &quot;Circuit breaker&quot; sur les services tiers et les microservices non critiques"/>
    <s v="L'idée derrière un circuit breaker est de créer un mécanisme intelligent qui permet de gérer les appels à un service tier quand ce dernier rencontre des problèmes. Imaginez que vous essayez d'accéder à un service en ligne, mais qu'il est en panne ou qu'il met trop de temps à répondre. Au lieu de continuer à le solliciter sans relâche, ce qui pourrait aggraver la situation, le circuit breaker intervient. Il évalue plusieurs critères, comme le temps d'attente ou le nombre d'erreurs rencontrées, et décide de ne plus faire appel à ce service pendant un certain temps. À la place, il peut renvoyer une valeur par défaut ou rediriger vers un autre service qui fonctionne. Cela permet non seulement de préserver les ressources, en évitant des appels réseau inutiles, mais aussi de donner au service défaillant le temps de se rétablir sans être submergé de requêtes. "/>
    <s v="Prenons l'exemple d'une page web essayant d'afficher une carte délivrée par un service tiers. Si ce service rencontre un problème et ne répond pas correctement, le service principal qui gère la page peut &quot;apprendre&quot; que ce service est en panne. Si cette carte n'est pas critique pour la réalisation de l'acte de l'utilisateur, plutôt que de continuer à l'appeler à chaque fois qu'un utilisateur consulte la page, le service va éviter de le solliciter tant qu'il ne fonctionne pas à nouveau. Même si certaines informations ne sont pas disponibles, la fonctionnalité critique reste opérationnelle et l'utilisateur peut toujours naviguer, bien que l'expérience soit un peu moins riche. _x000a_"/>
    <s v="• Les services tiers et les microservices non critiques disposent de &quot;circuit breaker&quot;. _x000a_• Les temps de réponse des services sont mesurés et montrent une réduction des appels en cas d'erreur. _x000a_• Les utilisateurs ne rencontrent pas de dégradations significatives de l'expérience lors de pannes de services. "/>
    <s v="• Les 115 bonnes pratiques d'écoconception web : 26"/>
  </r>
  <r>
    <s v="Ateliers d'architecture logiciel, devops, hébergement"/>
    <s v="AR"/>
    <s v="AR-BE-02"/>
    <s v="AR-BE-05"/>
    <x v="5"/>
    <n v="3"/>
    <n v="3"/>
    <s v="Optimisation CMS"/>
    <s v="Utiliser tous les niveaux de cache du CMS "/>
    <s v="L'idée est de tirer parti des différentes couches de cache que propose un système de gestion de contenu (CMS) comme WordPress, Drupal ou eZ Publish. En utilisant ces niveaux de cache, on peut vraiment optimiser les performances de notre site tout en réduisant la consommation de ressources, que ce soit en termes de cycles CPU ou de mémoire._x000a_"/>
    <s v="Un CMS comme WordPress ne propose pas de système de cache intégré par défaut. Cependant, il existe une multitude d'extensions qui peuvent combler cette lacune. Parmi les plus populaires, on trouve W3 Total Cache, WP Super Cache et WP Rocket. En installant l'une de ces extensions, vous allez pouvoir mettre en cache les pages sur le serveur, ce qui signifie qu'elles ne seront pas générées à chaque fois qu'un utilisateur les demande, le cache coté data, qui ne seront pas requetés à chaque demande, le cache coté front, qui ne cherchera pas à récupérer les ressources à chaque chargement. Ces outils offrent souvent d'autres optimisations orientées vers la performance. _x000a_"/>
    <s v="• Tous les niveaux de cache disponibles dans le CMS sont activés et fonctionnent correctement. _x000a_• Les performances du site, mesurées par des outils de test de vitesse, montrent une amélioration significative après l'activation du cache. _x000a_• Les ressources serveur utilisées (CPU, mémoire) sont réduites par rapport à une configuration sans cache."/>
    <s v="• Les 115 bonnes pratiques d'écoconception web : 70"/>
  </r>
  <r>
    <s v="Ateliers d'architecture logiciel, devops, hébergement"/>
    <s v="AR"/>
    <s v="AR-HE-02"/>
    <s v="AR-HE-01"/>
    <x v="6"/>
    <n v="3"/>
    <n v="3"/>
    <s v="Fondamentaux de l'hébergement"/>
    <s v="Héberger toutes les ressources statiques sur un même domaine et les placer sur un CDN"/>
    <s v="En hébergeant toutes les ressources statiques (comme les images, les fichiers JavaScript, les feuilles de style CSS, etc.) sur un seul domaine, vous réduisez le nombre de requêtes HTTP nécessaires. Encore plus efficace, si ce serveur est un CDN (Content Delivery Network), nous rapprochons physiquement les fichiers/ressources des utilisateurs dans le cas ou notre application est utilisée dans plusieurs régions géographiques, ce qui réduit la charge réseau et améliore le temps de réponse.   _x000a_Attention cependant à ne pas systématiser cette approche. Si votre service est destiné à une audience très localisée, un hébergement local pourrait être plus efficace d'un point de vue du nombre de ressources à solliciter que de mettre en place un CDN en plus du serveur applicatif. "/>
    <s v="• Activer HTTP/2 ou HTTP/3 sur votre serveur. Ces versions du protocole HTTP permettent le multiplexage, ce qui signifie que plusieurs requêtes peuvent être envoyées en même temps sur une seule connexion TCP. Cela réduit le temps de chargement des pages._x000a_• Limiter le nombre de domaines différents pour les ressources utilisées. En hébergeant toutes les ressources statiques sur un seul domaine, on réduis le nombre de requêtes DNS._x000a_• Utiliser des CDN pour héberger les bibliothèques JavaScript, feuilles de style CSS, et autres fichiers statiques. Par exemple, les CDN fournis par Google hébergent de nombreuses bibliothèques JavaScript couramment utilisées._x000a_• Évaluer la pertinence de l'utilisation d'un CDN en fonction de l'audience et du trafic. Si l'audience est très localisée ou si le site a peu de trafic, un hébergement local pourrait être plus approprié."/>
    <s v="• L'ensemble de vos ressources prennent en charge HTTP/2 ou HTTP/3._x000a_• Les ressources sont servies par un maximum de 5 domaines différents._x000a_• Plus de 50% des ressources sont servies par un CDN (si cette option est pertinente au regard de votre contexte)."/>
    <s v="• https://www.arcep.fr/uploads/tx_gspublication/referentiel_general_ecoconception_des_services_numeriques_version_2024.pdf#page=100_x000a_• Les 115 bonnes pratiques d'écoconception web : 69_x000a_• Les 115 bonnes pratiques d'écoconception web : 81"/>
  </r>
  <r>
    <s v="Ateliers d'architecture logiciel, devops, hébergement"/>
    <s v="AR"/>
    <s v="AR-HE-04"/>
    <s v="AR-HE-02"/>
    <x v="6"/>
    <n v="3"/>
    <n v="3"/>
    <s v="Fondamentaux de l'hébergement"/>
    <s v="Héberger les ressources statiques sur un domaine sans cookie "/>
    <s v="Il s'agit de s'assurer que les éléments statiques de votre site web, comme les images, les fichiers CSS et les scripts JavaScript, soient hébergés sur un domaine qui ne nécessite pas l'utilisation de cookies. A chaque fois qu'un navigateur demande une ressource, il envoie également les cookies associés au domaine, même si ces cookies ne sont pas nécessaires pour ces types de contenus. Cela alourdi les requêtes HTTP inutilement. En hébergeant ces ressources sur un domaine spécifique, par exemple static.mondomaine.com, vous évitez d'envoyer des cookies inutiles, ce qui réduit la charge sur le réseau. _x000a_"/>
    <s v="De nombreux leaders du web ont déjà adopté cette approche. Yahoo! utilise le domaine yimg.com pour ses images, YouTube a son domaine ytimg.com pour les contenus statiques. En suivant leur exemple, vous pouvez configurer votre serveur pour servir les ressources statiques à partir d'un domaine distinct, ce qui vous permettra de bénéficier des mêmes avantages en termes de performance. Cela peut impliquer des ajustements dans votre configuration DNS et votre serveur web. _x000a_"/>
    <s v="• Les ressources statiques sont effectivement servies depuis un domaine distinct sans cookies. _x000a_• Les performances du site, mesurées par le temps de chargement des ressources, montrent une amélioration par rapport à une configuration où les ressources statiques seraient servies avec des cookies."/>
    <s v="• Les 115 bonnes pratiques d'écoconception web : 80"/>
  </r>
  <r>
    <s v="Ateliers d'architecture logiciel, devops, hébergement"/>
    <s v="AR"/>
    <s v="AR-HE-03"/>
    <s v="AR-HE-03"/>
    <x v="6"/>
    <n v="3"/>
    <n v="2"/>
    <s v="Fondamentaux de l'hébergement"/>
    <s v="Stocker les données dans le cloud "/>
    <s v="L'utilisation de solutions de cloud computing se présente comme une option particulièrement avantageuse pour stocker des données sur des infrastructures mutualisées proposant un type de stockage adapté au type de données. En optant pour le cloud, non seulement vous optimisez l'espace de stockage nécessaire pour les ressources de votre service, mais vous bénéficiez également d'une solution évolutive qui s'adapte à vos besoins. Cela signifie que vous n'avez pas à investir dans des infrastructures physiques coûteuses qui pourraient rester sous-utilisées."/>
    <s v="Plutôt que d'ajouter des disques durs supplémentaires à vos serveurs existants lorsque le volume de stockage de votre service atteint un plafond, ce qui engendrera des coûts supplémentaires, il est beaucoup plus efficace de recourir à un service de stockage cloud scalable à volonté. "/>
    <s v="• Toutes les ressources statiques, telles que les images et les vidéos, sont hébergées sur un service de cloud. _x000a_• Aucune nouvelle infrastructure de stockage physique ne doit être ajouté après la mise en service initiale du service numérique. "/>
    <s v="• Les 115 bonnes pratiques d'écoconception web : 79"/>
  </r>
  <r>
    <s v="Ateliers d'architecture logiciel, devops, hébergement"/>
    <s v="AR"/>
    <s v="AR-HE-05"/>
    <s v="AR-HE-04"/>
    <x v="6"/>
    <n v="3"/>
    <n v="3"/>
    <s v="Fondamentaux de l'hébergement"/>
    <s v="Utiliser des serveurs virtualisés "/>
    <s v="La virtualisation est une approche technologique qui permet de créer des versions virtuelles de plusieurs serveurs sur une même machines physiques. On peut alors allouer des ressources physiques partagées nécessaires (comme la mémoire vive, le processeur et l'espace de stockage) à différents environnements virtuels en fonction de leurs besoins spécifiques. Cette méthode présente plusieurs avantages notables : elle permet de diminuer le nombre de serveurs physiques nécessaires et de maximiser le taux d'occupation des ressources. En optimisant l'utilisation des capacités des serveurs, on réduit le besoin de la fabriquer de nouvelles machines et ultimement la quantité de déchets électroniques générés (DEEE). Une machine virtuelle peut également servir de plateforme pour la conteneurisation, permettant ainsi d'exécuter plusieurs applications de manière isolée sur un même système d'exploitation, ce qui renforce encore l'efficacité des ressources allouées en réduisant le nombre de couches logicielles nécessaires en parallèles pour faire tourner plusieurs services simultanément.  "/>
    <s v="• Plutôt que de déployer quatre serveurs dédiés pour quatre projets distincts, chacun étant utilisé à seulement 20 % de sa capacité, utilisez des outils de virtualisation reconnus tels que VMware, Xen ou KVM, qui permettent de gérer efficacement les environnements virtuels. _x000a_• Intégrer des solutions de conteneurisation comme Docker ou Kubernetes, qui facilitent le déploiement et la gestion d'applications dans des conteneurs légers. "/>
    <s v="• Tous les services sont exécutés sur des machines virtuelles ou des conteneurs, garantissant ainsi une utilisation optimale des ressources. _x000a_• La quantité de machines nécessaires pour faire fonctionner plusieurs services est minimisée."/>
    <s v="• Les 115 bonnes pratiques d'écoconception web : 91"/>
  </r>
  <r>
    <s v="Ateliers d'architecture logiciel, devops, hébergement"/>
    <s v="AR"/>
    <s v="AR-HE-06"/>
    <s v="AR-HE-05"/>
    <x v="6"/>
    <n v="2"/>
    <n v="3"/>
    <s v="Choix de l'hébergeur"/>
    <s v="Choisir un hébergeur prouvant une démarche de réduction de son empreinte environnementale "/>
    <s v="Dans le paysage numérique, les centres de données jouent un rôle central, mais ils sont également responsables d'environ 15 % de l'empreinte carbone du secteur numérique en France (cet impact est en train d'exploser à cause de la généralisation de l'intelligence artificielle générative). Leur impact ne se limite pas seulement aux émissions de gaz à effet de serre (GES), mais englobe également d'autres aspects environnementaux. Il est donc important de choisir un hébergeur qui reconnaît son empreinte écologique et s'engage activement à la réduire. Notre but est de favoriser des solutions d'hébergement qui adoptent une approche proactive en matière de durabilité. Cela inclut la transparence sur leurs performances environnementales et des engagements concrets pour minimiser leur impact. "/>
    <s v=" • Choisir un hébergeur transparent : Optez pour un fournisseur qui communique clairement sur son empreinte environnementale et ses engagements concrets pour la réduire. Par exemple : _x000a_   • OVH : https://corporate.ovhcloud.com/fr/sustainability/environment/_x000a_   • Scaleway : https://www.scaleway.com/fr/leadership-environnemental/_x000a_   • Infomaniak : https://www.infomaniak.com/fr/ecologie_x000a_• Analyser les indicateurs environnementaux : Une analyse du cycle de vie (ACV) est idéale, mais au minimum l'hébergeur doit fournir des données sur les émissions de GES (à la fois market-based et location-based), ainsi que sur sa consommation d'énergie, d'eau et de ressources abiotiques (comme les minéraux et les métaux). _x000a_• Vérifier les engagements : Assurez-vous que l'hébergeur a pris des engagements sérieux pour réduire son empreinte environnementale, en se basant sur des normes reconnues telles que : _x000a_   • Le Code de conduite européen sur les centres de données, établi par la Commission européenne. _x000a_   • Les normes environnementales comme ISO 14001. _x000a_   • Les certifications environnementales telles que LEED, BREEAM, HQE, etc. _x000a_   • L'évaluation des impacts via des référentiels reconnus (ex. : Bilan Carbone, GHG Protocol, Analyse de Cycle de Vie etc.). _x000a_• Évaluer les pratiques techniques : Examinez les méthodes de refroidissement utilisées pour minimiser la consommation d'énergie et d'eau, ainsi que les mécanismes de récupération de la chaleur fatale. _x000a_• Vérifier la politique de construction durable : Vérifiez que l'hébergeur a une politique de construction qui minimise l'artificialisation des sols et qui respecte des normes de durabilité. _x000a_• Rester vigilant face au greenwashing : Soyez attentif aux communications qui semblent trop belles pour être vraies, notamment en ce qui concerne l'atteinte de la neutralité carbone (notion qui n'est pertinente qu'à l'échelle de la planète et pas d'un acteur isolé), et assurez-vous qu'il existe des preuves tangibles de l'engagement environnemental. "/>
    <s v="• L'hébergeur fournit des données claires et vérifiables sur son empreinte environnementale, y compris des certificats relatifs à ses performances environnementales. _x000a_• Les méthodologies utilisées par l'hébergeur pour mesurer son impact environnemental sont basées sur des normes et standards reconnus (comme ISO, etc.). _x000a_• Les engagements de l'hébergeur pour réduire son empreinte sont documentés et concernent au moins les indicateurs suivants : émissions de GES (market-based et location-based), consommation d'énergie, d'eau et de ressources abiotiques. _x000a_• L'hébergeur a ratifié le Code de conduite sur les centres de données et peut démontrer des actions concrètes en lien avec ce code. _x000a_• La déclaration d'écoconception du service inclut des informations sur l'empreinte environnementale de l'hébergement (A minima PUE, WUE et durée de vie moyenne des serveurs). "/>
    <s v="• https://www.arcep.fr/uploads/tx_gspublication/referentiel_general_ecoconception_des_services_numeriques_version_2024.pdf#page=108"/>
  </r>
  <r>
    <s v="Ateliers d'architecture logiciel, devops, hébergement"/>
    <s v="AR"/>
    <s v="AR-HE-07"/>
    <s v="AR-HE-06"/>
    <x v="6"/>
    <n v="2"/>
    <n v="3"/>
    <s v="Choix de l'hébergeur"/>
    <s v="Choisir un hébergeur capable de fournir une politique de gestion durable des équipements "/>
    <s v="L'objectif est de privilégier un hébergement qui affiche des engagements clairs en matière de gestion de ses équipements. Cela inclut une attention particulière aux impacts environnementaux liés à l'acquisition de ces équipements, une politique d'achat qui favorise des produits durables et réparables, une approche réfléchie concernant leur utilisation (comme les mises à jour logicielles, les remises à niveaux techniques et les réparations), et enfin une stratégie de fin de vie qui prend en compte le réemploi et la gestion des déchets d'équipements électriques et électroniques (DEEE)._x000a_"/>
    <s v="Cela peut passer par une demande d'informations précises sur la durée de vie moyenne de ses équipements, tels que les serveurs, les commutateurs réseau, les pares-feux et les routeurs. Nous préconisons qu'un hébergeur s'engage à ce que la durée de vie de ses équipements soit supérieure à huit ans, ou à établir un objectif en ce sens si ses installations sont plus récentes. Il est également recommandé de se renseigner sur la politique d'achat de l'hébergeur, en s'assurant qu'elle privilégie des produits plus durables et réparables, ainsi que sur les pratiques mises en place pour prolonger la vie des équipements.  "/>
    <s v="• Un plan de gestion durable des équipements informatiques est en place chez l'hébergeur. _x000a_• Ce plan inclut des informations détaillées sur la durée de vie des équipements utilisés. _x000a_• La politique d'achat durable de l'hébergeur est clairement définie et accessible. _x000a_• Des actions concrètes sont mises en œuvre pour minimiser l'empreinte environnementale tout au long du cycle de vie des équipements. _x000a_• Ce plan de gestion durable est référencé dans la déclaration d'écoconception du service numérique proposé."/>
    <s v="• https://www.arcep.fr/uploads/tx_gspublication/referentiel_general_ecoconception_des_services_numeriques_version_2024.pdf#page=110"/>
  </r>
  <r>
    <s v="Ateliers d'architecture logiciel, devops, hébergement"/>
    <s v="AR"/>
    <s v="AR-HE-08"/>
    <s v="AR-HE-07"/>
    <x v="6"/>
    <n v="2"/>
    <n v="3"/>
    <s v="Choix de l'hébergeur"/>
    <s v="Choisir un hébergeur avec le PUE (Power Usage Effectiveness) le plus faible possible"/>
    <s v="Notre engagement est de sélectionner des hébergeurs garantissant une performance énergétique optimale. Pour cela, privilégiez les hébergeurs dont le Power Usage Effectiveness (PUE) est le plus bas possible, à service rendu égal. Le PUE est un indicateur qui mesure l'efficacité énergétique d'un centre de données. S'il est proche de 1, cela signifie que la quasi-totalité de l’énergie utilisée par le centre de données sert à alimenter les serveurs. En plus du PUE, il est important de choisir des hébergeurs qui utilisent des serveurs économes en énergie. "/>
    <s v="Commencez par rechercher des hébergeurs qui partagent leur politique environnementale et diffusent la valeur de leurs PUE._x000a_Pour les hébergements en activité depuis plus de deux ans, le PUE doit être mesuré sur leur valeur dite « réelle » et non « by design », en se référant à des normes et standards internationalement reconnus (par exemple, les normes ISO). Sélectionnez un hébergeur qui indique son PUE et la stratégie mise en œuvre pour le réduire. La communication de cet indicateur doit s’accompagner de la méthodologie utilisée pour le mesurer, basée sur des standards internationalement reconnus (par exemple, ISO/IEC 30134) et notamment sur le type de PUE qui est mesuré (type 1, 2 ou 3). Le PUE est un ratio entre l’énergie totale consommée par l’ensemble du centre d’exploitation (incluant le refroidissement, le traitement d’air, les onduleurs, etc.) et l’énergie effectivement consommée par les systèmes informatiques (serveurs, stockage, réseau). Un PUE proche de 1 indique une excellente performance énergétique. En général, un PUE de 1,1 est constaté pour les hyperscalers et de 2 pour les centres de données plus anciens. Cependant, améliorer cet indicateur peut dégrader d’autres indicateurs, sans réduire l’impact global ni la consommation d’énergie ; d’où l’intérêt de suivre plusieurs indicateurs (consommation d’énergie, consommation d’eau, politique de gestion du matériel, etc.). À noter : Les centres de données les plus récents n’ont pas encore le taux de remplissage suffisant pour que le PUE réel soit l’indicateur approprié. Ainsi, pour les centres de données en activité depuis moins de deux ans, le PUE by design est un meilleur indicateur auquel se référer, mais uniquement pour éviter les risques d’obsolescence."/>
    <s v="• Le PUE de l’hébergeur du service numérique est vérifié et publié. _x000a_• Le PUE de l'hébergeur est inférieur à 1,5 en réel (ou un PUE by design inférieur ou égal à 1,3 si les installations de l’hébergeur sont entrées en activité depuis moins de deux ans)._x000a_• Préciser et fournir un lien prouvant le PUE de l'hébergement dans la déclaration d’écoconception du service."/>
    <s v="• Les 115 bonnes pratiques d'écoconception web : 95_x000a_• https://www.arcep.fr/uploads/tx_gspublication/referentiel_general_ecoconception_des_services_numeriques_version_2024.pdf#page=111"/>
  </r>
  <r>
    <s v="Ateliers d'architecture logiciel, devops, hébergement"/>
    <s v="AR"/>
    <s v="AR-HE-10"/>
    <s v="AR-HE-08"/>
    <x v="6"/>
    <n v="2"/>
    <n v="3"/>
    <s v="Choix de l'hébergeur"/>
    <s v="Choisir un hébergement utilisant une électricité à faible impact environnemental"/>
    <s v="En plus du PUE, il convient de surveiller l'intensité carbone du pays où se situe le centre de données, et que ce pays soit idéalement dans une région proche de la majorité de vos utilisateurs. _x000a_Bien qu'il n'existe pas encore de mécanisme parfait pour garantir l'origine de l'électricité consommée, vous pouvez opter pour des centres de données avec un mixe électrique moyen faible en carbone."/>
    <s v="Il est préférable de choisir un hébergeur dont les serveurs sont situés dans un pays avec une électricité bas carbone. Des outils comme Electricity Maps permettent d'identifier ces pays. En plus de cela, choisir un hébergeur proche des utilisateurs ou des activités principales. Cela ne signifie pas nécessairement adopter des technologies comme l'Edge Computing, mais simplement choisir un centre de données situé à proximité des utilisateurs pour réduire la distance parcourue par les données et, par conséquent, l'infrastructure réseau mobilisée et son empreinte environnementale."/>
    <s v="• La localisation des utilisateurs et celle des serveurs de l'hébergement sont identifiées. _x000a_• L'hébergeur du service numérique est situé dans un pays où l'intensité carbone de la consommation électrique est inférieure à 100 gCO₂eq/kWh, conformément à la trajectoire de réduction des émissions de gaz à effet de serre définie par l'initiative Science-Based Targets (SBTi) et les objectifs de l'Accord de Paris. À partir de 2030, ce seuil doit être de 80 gCO₂eq/kWh, puis 0 gCO₂eq/kWh à partir de 2050._x000a_• La documentation dans la déclaration d'écoconception inclut la localisation (pays, ville) de l'hébergement du service numérique."/>
    <s v="• https://www.arcep.fr/uploads/tx_gspublication/referentiel_general_ecoconception_des_services_numeriques_version_2024.pdf#page=116_x000a_• Les 115 bonnes pratiques d'écoconception web : 94_x000a_• https://www.collectif-api-thinking.com/assets/deliverables/worksites/50_CAT_API_Sustainable_IT.pdf#page=15"/>
  </r>
  <r>
    <s v="Ateliers d'architecture logiciel, devops, hébergement"/>
    <s v="AR"/>
    <s v="AR-HE-11"/>
    <s v="AR-HE-09"/>
    <x v="6"/>
    <n v="3"/>
    <n v="2"/>
    <s v="Choix de l'hébergeur"/>
    <s v="Choisir un hébergement qui traite efficacement la chaleur produite par les serveurs"/>
    <s v="L'objectif est de promouvoir des solutions qui permettent de réduire la consommation d'énergie, et de valoriser la chaleur générée par les serveurs. En effet, cette chaleur, souvent considérée comme un déchet, peut être récupérée et utilisée, par exemple pour chauffer des bureaux ou d'autres bâtiments à proximité pendant les mois froids. Pour mieux comprendre ce concept, se référer à la notion de chaleur fatale, telle que définie par l'ADEME, qui désigne la chaleur non utilisée produite par des installations industrielles ou des centres de données. _x000a_"/>
    <s v="Choisir un hébergeur qui s'engage activement dans la récupération ou la réutilisation de la chaleur fatale générée par ses installations, par exemple via l'utilisation de cette chaleur pour le chauffage des bureaux ou d'autres infrastructures à proximité._x000a_"/>
    <s v="• L'hébergeur a mis en place des initiatives documentées qui assurent la récupération et la réutilisation de la chaleur fatale produite par son installation. _x000a_• Le bilan environnemental global de cette réutilisation de la chaleur est positif, en prenant en compte l'investissement initial pour la construction ou l'adaptation des installations. _x000a_• Ce critère peut être validé si le centre de données utilisé pour le service affiche un PUE (Power Usage Effectiveness) inférieur à 1,3 en réel."/>
    <s v="• https://www.arcep.fr/uploads/tx_gspublication/referentiel_general_ecoconception_des_services_numeriques_version_2024.pdf#page=117"/>
  </r>
  <r>
    <s v="Ateliers d'architecture logiciel, devops, hébergement"/>
    <s v="AR"/>
    <s v="AR-HE-09"/>
    <s v="AR-HE-10"/>
    <x v="6"/>
    <n v="2"/>
    <n v="2"/>
    <s v="Choix de l'hébergeur"/>
    <s v="Choisir un hébergeur avec le WUE (Water Usage Effectiveness) le plus faible possible"/>
    <s v="Indicateur souvent négligé dans le choix d'un hébergement pour les services numériques, le WUE, qui mesure l'efficacité de l'utilisation de l'eau dans les centres de données, est pourtant un indicateur important à suivre pour réduire la consommation d'eau nécessaire au refroidissement des serveurs. Dans un monde où les changements climatiques apportent une tension particulière sur cette ressource critique aux écosystèmes et aux communautés locales, une gestion responsable de l'eau devient essentielle pour éviter les phénomènes de stress hydriques, c'est-à-dire les pénuries d'eau potable. Il est pertinent de considérer le niveau stress hydrique dans la région où se situe l'hébergement : un WUE élevé dans une zone où l'eau est abondante comme dans le nord de la France ou le Canada peut être moins préoccupant que dans une région déjà soumise à des tensions hydriques comme sur le contour méditerranéen.  "/>
    <s v="Choisir un hébergeur qui soit transparent sur son WUE pour chaque datacenter et qui explique clairement la méthodologie utilisée pour le mesurer. Cette méthodologie doit être fondée sur des standards reconnus à l'international, comme ceux établis par l'ISO/IEC 30134. Le WUE est calculé comme un ratio entre la quantité d'eau utilisée et l'énergie totale consommée par le centre de données, exprimé en litres par kilowattheure (L/kWh). Pour les hébergements qui sont en activité depuis plus de deux ans, il est préférable d'obtenir des données sur le WUE basé sur des mesures réelles plutôt que sur des estimations théoriques (&quot;by design&quot;). _x000a_A noter qu'il existe actuellement peu de données ouvertes concernant le stress hydrique local, ce qui complique l'évaluation de cet indicateur. Il faut également garder à l'esprit que l'amélioration du WUE peut parfois entraîner une dégradation des autres indicateurs de performance environnemental. Par exemple un centre de données qui utilise un refroidissement par climatisation sera plus efficient en utilisation en eau qu'un centre de données utilisant le refroidissement par watercooling, mais utilisera plus d'électricité pour faire fonctionner les climatiseurs et sera responsable de fuites de gaz refroidissants, puissants gaz à effets de serre. C'est pourquoi il est recommandé de suivre plusieurs indicateurs, tels que la consommation d'énergie, la consommation d'eau, et la politique de gestion des équipements, afin d'avoir une vision globale de l'impact environnemental de l'hébergement.  "/>
    <s v="• L'hébergeur du service numérique démontre une démarche proactive pour minimiser sa consommation d'eau, en suivant des indicateurs pertinents, notamment son WUE. _x000a_• La méthodologie de calcul du WUE est clairement précisée, ainsi que le type de WUE utilisé (réel ou &quot;by design&quot;). _x000a_• Le WUE visé est inférieur ou égal à 0,4 L/kWh, avec une préférence pour des données réelles plutôt que des estimations théoriques, surtout pour les centres de données en activité depuis moins de deux ans. _x000a_• La valeur du WUE est communiquée de manière transparente dans la déclaration d’écoconception du service. "/>
    <s v="• https://www.arcep.fr/uploads/tx_gspublication/referentiel_general_ecoconception_des_services_numeriques_version_2024.pdf#page=113"/>
  </r>
  <r>
    <s v="Ateliers d'architecture logiciel, devops, hébergement"/>
    <s v="AR"/>
    <s v="AR-HE-01"/>
    <s v="AR-HE-11"/>
    <x v="6"/>
    <n v="3"/>
    <n v="3"/>
    <s v="Optimisation et architecture"/>
    <s v="Mettre en place une architecture scalable"/>
    <s v="L'idée ici est d'éviter de surdimensionner nos infrastructures numériques lorsque cela n'est pas nécessaire. On souhaite une architecture capable d'ajuster dynamiquement les ressources en fonction de la demande. Si nos produits sont utilisés par très peu d'utilisateurs la nuit, il potentiellement inutile (et coûteux) de maintenir la même quantité de ressources en tout temps. Une architecture élastique permet au contraire d'économiser des couts et d'optimiser l'efficacité énergétique en allouant les ressources strictement nécessaires. Cela évite le gaspillage et permet de mieux gérer les pics de charge sans surprovisionner."/>
    <s v="• Commencer par évaluer précisément le nombre d'utilisateurs en fonction des périodes et les besoins en ressources associés nécessaires pour absorber cette charge._x000a_• Utiliser des serveurs virtualisés, notamment sur le cloud, pour pouvoir modifier dynamiquement et automatiquement la taille de l’infrastructure en fonction de la charge. Par exemple, vous pouvez programmer des réductions de ressources la nuit ou en fonction du nombre de requêtes._x000a_• Adopter des solutions comme Docker EE ou Kubernetes pour ajuster les ressources allouées aux services en fonction des variations saisonnières ou des pics d'activité._x000a_• Mettre en place des scripts et des outils d'automatisation pour gérer l'allocation et la désallocation des ressources en temps réel. Cela peut inclure des mécanismes d'auto-scaling qui créent ou suppriment des instances en fonction de la demande."/>
    <s v="• Le ratio entre les ressources allouées et consommées est monitoré. Des outils de surveillance collectent des données sur l'utilisation du processeur, de la mémoire, de la bande passante, etc. _x000a_• Des tests de charge ont été effectués pour vérifier si l'architecture peut détecter automatiquement une augmentation de la demande. _x000a_• Des mécanismes d'auto-scaling sont mis en place et se déclenchent automatiquement en fonction des conditions de charge. "/>
    <s v="• https://www.arcep.fr/uploads/tx_gspublication/referentiel_general_ecoconception_des_services_numeriques_version_2024.pdf#page=52_x000a_• Les 115 bonnes pratiques d'écoconception web : 27_x000a_• https://www.collectif-api-thinking.com/assets/deliverables/worksites/50_CAT_API_Sustainable_IT.pdf#page=17"/>
  </r>
  <r>
    <s v="Ateliers d'architecture logiciel, devops, hébergement"/>
    <s v="AR"/>
    <s v="AR-HE-12"/>
    <s v="AR-HE-12"/>
    <x v="6"/>
    <n v="3"/>
    <n v="1"/>
    <s v="Optimisation et architecture"/>
    <s v="Mettre en place un système de stockage des données « chaudes » et « froides »"/>
    <s v="Les données « chaudes » sont celles que nous utilisons fréquemment, nécessitant un accès rapide, donc celles qui vont solliciter le plus de ressources matérielles et énergétiques. En revanche, les données « froides » sont souvent des données d'archives, moins sollicitées et peuvent être stockées de manière plus économique en matière et en énergie. _x000a_De plus, les systèmes de stockage de données « froides » sont généralement moins onéreux aussi longtemps que les opérations de lectures sont réduites à leurs minimum. L'objectif donc est de mettre en place une stratégie de stockage qui respecte cette distinction._x000a_"/>
    <s v="Commencer par une analyse des types de données que vous gérez. Identifiez clairement ce qui constitue des données « chaudes » et « froides » dans votre contexte spécifique. Ensuite, choisissez des solutions techniques adaptées pour le stockage de ces données. Par exemple, pour les données « chaudes », optez pour des systèmes de stockage à haute performance qui garantissent un accès rapide (sur SSD par exemple). Pour les données « froides », explorez les options de stockage à long terme, comme les systèmes de stockage en cloud optimisés pour l'archivage (voir les systèmes coldline ou glacier des hébergeurs cloud). _x000a_"/>
    <s v="• Une séparation claire des données « chaudes » et « froides » est visible dans l'architecture du service numérique. _x000a_• Les configurations des systèmes de stockage montrent que des solutions distinctes sont mises en place pour chaque type de données. _x000a_• Des stratégies de stockage appropriées pour les données « froides » sont documentées et mises en œuvre. "/>
    <s v="• https://www.arcep.fr/uploads/tx_gspublication/referentiel_general_ecoconception_des_services_numeriques_version_2024.pdf#page=118"/>
  </r>
  <r>
    <s v="Ateliers d'architecture logiciel, devops, hébergement"/>
    <s v="AR"/>
    <s v="AR-HE-14"/>
    <s v="AR-HE-13"/>
    <x v="6"/>
    <n v="2"/>
    <n v="2"/>
    <s v="Optimisation et architecture"/>
    <s v="Mettre en place une politique frugale de duplication des données"/>
    <s v="On souhaite réduire au maximum l'utilisation des ressources de réseau et de stockage, tout en s'assurant la résilience du service à la perte temporaire ou définitive de données. Poser la question de la pertinence du niveau de service choisi par rapport aux exigences et à la criticité des données est primordial en ce sens. Plus le taux de garantie de disponibilité exigé est élevé, plus cela nécessitera la mise en place d’une infrastructure lourde et redondante. Il s'agit de trouver un juste équilibre entre la sécurisation des données, pour éviter toute perte, et la dissémination excessive, qui pourrait entraîner une redondance et des flux inutile. "/>
    <s v="Identifier les données critiques qui nécessitent réellement une duplication, puis choisir l'approche à implémenter :  _x000a_• Backup &amp; Restore : Pour les applications qui peuvent se permettre un temps d'arrêt de quelques heures, avec un RTO (Recovery Time Objective) ou RPO (Recovery Point Objective) adapté. Il faudra s’assurer de stocker le Backup sur une autre infrastructure que le serveur hébergeant les données, à la fois physiquement sur un autre serveur, et géographiquement dans un autre datacenter.  _x000a_• Pilot Light : Cette méthode consiste à avoir une base de données « miroir » ou dupliquée, mais avec des machines virtuelles éteintes quand les opérations de duplication ne sont pas en marche. Bien que ce soit un peu plus coûteux qu'un simple Backup &amp; Restore, cela convient à la plupart des applications qui n'ont pas d'exigences SLA (Service Level Agreement) très strictes, c'est-à-dire inférieures à une heure.  _x000a_• Warm Standby : Ici, les machines virtuelles miroirs sont déjà en fonctionnement, mais avec une scalabilité limitée. Cela permet une quasi-continuité de service, bien que la qualité puisse être légèrement dégradée en cas d'incident le temps que les machines se dimensionnent correctement par rapport à la charge.  _x000a_• Hot Standby multisite : Cette approche offre une résilience totale pour des SLAs en temps réel, où aucune perte de service n'est tolérée. Cependant, cela implique nécessairement des coûts plus élevés et une grande redondance des ressources allouées.  "/>
    <s v="• Un SLA (Service Level Agreement) est présent et ajusté en fonction des besoins spécifiques du service. _x000a_• Les données dupliquées sont clairement identifiées et justifiées par leur criticité ou leur fréquence d'utilisation. _x000a_• Les méthodes de sauvegarde et de restauration choisies sont en adéquation avec les exigences de disponibilité et de performance du service. _x000a_• Une évaluation régulière est effectuée pour s'assurer que la stratégie de duplication reste pertinente et efficace face à l'évolution des besoins._x000a_• Bonus : on peut également définir un SLA par fonctionnalité, afin de garantir un haut niveau de disponibilité des opérations critiques tout en permettant plus de pannes sur les fonctionnalités satellites à moins forte valeur ajoutée, afin de moduler le besoin de réplication à un périmètre plus restreint du service."/>
    <s v="• https://www.arcep.fr/uploads/tx_gspublication/referentiel_general_ecoconception_des_services_numeriques_version_2024.pdf#page=119"/>
  </r>
  <r>
    <s v="Ateliers d'architecture logiciel, devops, hébergement"/>
    <s v="AR"/>
    <s v="AR-HE-15"/>
    <s v="AR-HE-14"/>
    <x v="6"/>
    <n v="3"/>
    <n v="3"/>
    <s v="Optimisation et architecture"/>
    <s v="Installer le minimum requis sur le serveur "/>
    <s v="Faites le ménage sur votre serveur en désinstallant tous les services qui ne sont pas absolument nécessaires au bon fonctionnement de votre service afin d'alléger la charge et réduire la consommation de ressources, notamment en cycles CPU et en mémoire vive. Vous aurez un serveur plus performant, car moins encombré par des processus inutiles qui tournent en arrière-plan, contribuant à une meilleure efficacité énergétique._x000a_"/>
    <s v="Il est conseillé de privilégier une installation manuelle de votre serveur. Évitez les distributions qui viennent avec des surcouches lourdes comme cPanel ou Plesk, car elles incluent souvent de nombreux services par défaut qui ne vous seront pas forcément utiles. Si vous avez besoin d'une interface d'administration, tournez-vous vers des solutions plus légères comme Webmin, qui vous permettront de gérer votre serveur sans alourdir son fonctionnement.  _x000a_Pour les services containerisés, il est préférable de choisir des images de type &quot;slim&quot; ou &quot;alpine&quot;. La version 22 de l'image Node sur Dockerhub fait respectivement 385.61 MB pour la version par défaut, 73.88 MB pour la version slim et 50.91 MB pour la version Alpine. Il convient de toujours construire ses images Docker en multi-stage build, qui permet de débarrasser l'image finale de tous les fichiers sources et les packages nécessaires à la compilation qui ne seront plus nécessaires en phase de run."/>
    <s v="• Le serveur a été nettoyé de tous services non nécessaires au fonctionnement du service exécuté. _x000a_• Un audit régulier est effectué pour s'assurer qu'aucun service superflu n'a été ajouté au fil du temps. _x000a_• Les images de container se basent sur des versions optimisées. _x000a_• Les container sont construits avec du multi-stage._x000a_• La performance du serveur est mesurée avant et après la désinstallation des services pour évaluer l'impact de cette démarche."/>
    <s v="• Les 115 bonnes pratiques d'écoconception web : 93"/>
  </r>
  <r>
    <s v="Ateliers d'architecture logiciel, devops, hébergement"/>
    <s v="AR"/>
    <s v="AR-HE-13"/>
    <s v="AR-HE-15"/>
    <x v="6"/>
    <n v="2"/>
    <n v="2"/>
    <s v="Optimisation et architecture"/>
    <s v="Optimiser la gestion des environnements de développement, de préproduction et de test en fonction de ses besoins"/>
    <s v="Faire fonctionner des serveurs ou des machines virtuelles qui ne sont pas utilisés représente une perte de ressources, tant sur le plan matériel, énergétique et économique. L'objectif de cette bonne pratique est donc de réduire cette sollicitation inutile de ressources en rationnant l'utilisation des environnements de développement, de préproduction et de test. Cela peut se faire en mutualisant ces environnements ou en les éteignant durant les périodes où ils ne sont pas nécessaires, comme la nuit ou pendant les week-ends. Libérer du matériel non sollicité permet de le réallouer à d'autres usages, particulièrement dans des centres de données mutualisés comme chez les hyperscalers._x000a_"/>
    <s v="Tout d'abord, il est recommandé de mettre en place des environnements de développement, de préproduction ou de test sur des infrastructures mutualisées, comme par exemple des machines virtuelles partagées. Pour ce type d'environnements, les contraintes de sécurité de production qui peuvent parfois surpasser la possibilité de mutualisation des environnements peut être réévaluer au regard de la criticité des données hors production. _x000a_Si la mutualisation n'est pas une option viable, il est alors conseillé de désactiver ces environnements durant les plages horaires où ils ne sont pas utilisés. Par exemple, on peut programmer l'extinction des serveurs la nuit et les remettre en service automatiquement à une heure précise, ou bien en fonction d'un signal indiquant qu'ils pourraient être nécessaires prochainement. Cette approche permet de garantir que les ressources ne sont sollicitées que lorsque cela est réellement nécessaire, tout en offrant une flexibilité pour les équipes de développement. _x000a_"/>
    <s v="• Le service utilise des environnements de développement, de préproduction ou de test mutualisé. _x000a_• Les environnements sont désactivés durant les périodes où ils ne sont pas utilisés. _x000a_• Des indicateurs de performance sont mis en place pour suivre l'utilisation des ressources et s'assurer que les pratiques d'optimisation sont respectées."/>
    <s v="• https://www.arcep.fr/uploads/tx_gspublication/referentiel_general_ecoconception_des_services_numeriques_version_2024.pdf#page=59"/>
  </r>
  <r>
    <s v="Ateliers d'architecture logiciel, devops, hébergement"/>
    <s v="AR"/>
    <s v="AR-IA-01"/>
    <s v="AR-IA-01"/>
    <x v="1"/>
    <n v="2"/>
    <n v="3"/>
    <s v="Choix du modèle"/>
    <s v="Choisir un modèle d'IA proposant un niveau de complexité minimisé et proportionné au besoin effectif du service"/>
    <s v="S'il est nécessaire de recourir à un modèle d'apprentissage, il s'agit de sélectionner une approche d'entraînement frugale et appropriée, en tenant compte de l'usage attendu du service. _x000a_Certains modèles d’IA sont moins énergivores et ont besoin de moins de données en entrée que d’autres modèles."/>
    <s v="Privilégier des méthodes d’apprentissage qui soient simples et peu coûteuses en termes de ressources. Par exemple, on peut opter pour des techniques de régression, qui sont généralement moins exigeantes, ou, si nécessaire, des réseaux de neurones simples. Il est préférable d'éviter les technologies d'apprentissage profond (deep learning), qui, bien qu'efficaces dans certains cas, consomment beaucoup plus de ressources de calcul et d'énergie. Si un modèle d'apprentissage profond est nécessaire, comme par exemple un Large Langage Model (LLM), choisir un modèle reposant sur une plus faible quantité de layers et de paramètres permettra de limiter le besoin en ressources pour le faire fonctionner._x000a_"/>
    <s v="• La consommation énergétique et les ressources matérielles de la méthode d’entraînement utilisée sont mesurées et reconnues comme étant faibles. _x000a_• Le modèle choisi est celui permettant d'utiliser le moins de ressources pour délivrer le besoin attendu._x000a_• Si la méthode choisie n'est pas une régression ou une autre méthode peu coûteuse, il est impératif de justifier ce choix dans la déclaration d’écoconception du service. Cette justification doit démontrer la nécessité d'utiliser des méthodes plus complexes pour le cas d’usage spécifique. "/>
    <s v="• https://www.arcep.fr/uploads/tx_gspublication/referentiel_general_ecoconception_des_services_numeriques_version_2024.pdf#page=125_x000a_• Référentiel Général pour l'IA Frugale : BP30"/>
  </r>
  <r>
    <s v="Ateliers d'architecture logiciel, devops, hébergement"/>
    <s v="AR"/>
    <s v="AR-IA-02"/>
    <s v="AR-IA-02"/>
    <x v="1"/>
    <n v="3"/>
    <n v="3"/>
    <s v="Choix du modèle"/>
    <s v="Choisir un modèle d'IA open source, publiant des données relatives à l'impact de la phase d'entraînement"/>
    <s v="De nombreuses plateformes de modèles en Open Source comme HuggingFace existent et permettent de facilement trouver des modèles déjà entraînés sur des tâches spécifiques. _x000a_En utilisant des modèles déjà entrainés, on évite au maximum des impacts supplémentaires liés aux réentraînements de modèles similaires et au fine-tuning redondants. De plus, des données ouvertes concernant l'impact des modèles prouvent que des efforts quant à l'optimisation de ces impacts sont considérés par le fournisseur, tout en permettant de les intégrer dans le calcul de l'empreinte environnementale de votre service. "/>
    <s v="Choisir des modèles open source proposés sur des plateformes comme HuggingFace (https://huggingface.co/models?license=license:apache-2.0&amp;sort=trending). _x000a_Certaines entreprises publient ouvertement les données d'impact de l'entraînement de leurs modèles comme le nombre d'heures GPU, la quantité d'électricité consommée et la quantité de GES émis (https://github.com/meta-llama/llama-models/blob/main/models/llama3_1/MODEL_CARD.md). _x000a_A ses informations, il faudrait idéalement ajouter le nombre et le type de GPU utilisés et la localisation du datacenter dans lequel l'entraînement a eu lieu. Nous encourageons également à considérer l'implication des pays qui hebergent ces entreprises créatices de modèles d'IA aux efforts collectifs à la transition environnementale, notament leur adhésion aux accords de Paris."/>
    <s v="• Le modèle choisi est publié sous licence open source comme Apache2 ou GPL. _x000a_• Le modèle rend accessible les données d'impact de sa phase d'entraînement._x000a_• Les données d'impact sont réutilisées dans le calcul d'impact du service numérique."/>
    <s v="• Référentiel Général pour l'IA Frugale : BP29"/>
  </r>
  <r>
    <s v="Ateliers d'architecture logiciel, devops, hébergement"/>
    <s v="AR"/>
    <s v="AR-IA-03"/>
    <s v="AR-IA-03"/>
    <x v="1"/>
    <n v="2"/>
    <n v="2"/>
    <s v="Choix du modèle"/>
    <s v="Utiliser des modèles d'IA ayant subi une phase de compression"/>
    <s v="Utiliser des modèles ayant été compressé pour réduire leur complexité tout en maintenant leur performance, afin d’alléger la charge sur les serveurs, réduire la quantité de ressources nécessaires à la phase d'inférence et diminuer la consommation d'énergie nécessaire. "/>
    <s v="Plusieurs techniques de compression existent et peuvent être combinées :  _x000a_• Sparsification : Cette technique consiste à rendre le modèle plus léger en éliminant les poids qui ont peu ou pas d'impact sur les résultats.  _x000a_• Pruning : Cela implique de couper les connexions inutiles dans le réseau de neurones, ce qui réduit le nombre de paramètres à traiter.  _x000a_• Unification : Cette méthode regroupe des poids similaires pour réduire la redondance.  _x000a_• Local scaling : En limitant l'impact de la quantification, cette technique aide à maintenir la précision tout en réduisant la taille du modèle.  _x000a_• Batch norm folding : Cela permet de réduire la redondance de certains paramètres en intégrant les normalisations dans les couches précédentes.  _x000a_• Quantification : Cette méthode consiste à réduire la précision des poids, ce qui diminue la taille du modèle sans trop affecter la performance.  _x000a_• Distillation : Un modèle plus petit est entraîné pour imiter le comportement d'un modèle plus grand, ce qui permet de conserver l'essentiel des performances tout en réduisant la taille.  "/>
    <s v="• Une déclaration d’écoconception est fournie, détaillant les techniques mises en œuvre. _x000a_• Des comparaisons avant/après sont réalisées pour illustrer les améliorations apportées grâce à la compression des modèles."/>
    <s v="• https://www.arcep.fr/uploads/tx_gspublication/referentiel_general_ecoconception_des_services_numeriques_version_2024.pdf#page=129_x000a_• Référentiel Général pour l'IA Frugale : BP03"/>
  </r>
  <r>
    <s v="Ateliers d'architecture logiciel, devops, hébergement"/>
    <s v="AR"/>
    <s v="AR-IA-04"/>
    <s v="AR-IA-04"/>
    <x v="1"/>
    <n v="2"/>
    <n v="2"/>
    <s v="Choix du modèle"/>
    <s v="Créer un référentiel des impacts environnementaux des modèles d'IA"/>
    <s v="Établir un référentiel des modèles les plus adaptés à vos services accompagnés de leurs impacts environnementaux (prédictifs puis réellement constatés) afin de se familiariser avec les ordres de grandeur et établir des comparaisons d’un projet à un autre."/>
    <s v="Construire une base de données de modèles open source ou privés comportant les données relatives à l'impact de l'entraînement et les impacts en production de l'inférence (quantité de ressources mobilisées, nombre de requêtes, nombre de token générés, consommation énergétique) afin de suivre dans le temps l'évolution de l'intensité des impacts environnementaux de votre utilisation de  l'IA.  _x000a__x000a_Alimenter ce référentiel de façon anticipée puis réelle via différents outils. Alimenter ce référentiel avec l’estimation que fournissent les outils (Code Carbon, Green Algorithms, Carbon Tracker, MLCO2Impact ..), puis la réelle consommation via de PDU. Cela peut permettre de comparer l’estimation et la réelle consommation, ainsi que d’affiner les prédictions des futurs entraînements."/>
    <s v="• Une base de données d'impact existe concernant les systèmes d'IA utilisés dans les services."/>
    <s v="• Référentiel Général pour l'IA Frugale : BP21"/>
  </r>
  <r>
    <s v="Ateliers d'architecture logiciel, devops, hébergement"/>
    <s v="AR"/>
    <s v="AR-IA-05"/>
    <s v="AR-IA-05"/>
    <x v="1"/>
    <n v="1"/>
    <n v="3"/>
    <s v="Stratégie d'inférence"/>
    <s v="Utiliser une stratégie d’inférence optimisée en termes de consommation de ressources et des cibles utilisatrices sur toute la vie du projet"/>
    <s v="Traditionnellement, l'on pensait que la phase d'entraînement des modèles était la plus énergivore, mais avec l'essor de l'IA générative, la phase d'inférence devient de plus en plus gourmande en énergie par effet de volume. En effet, le nombre croissant de requêtes des utilisateurs pour des services largement utilisés par le grand public accentue cette consommation. Ainsi, il est important de développer des stratégies qui permettent de rendre cette phase d'inférence plus efficace et moins consommatrice de ressources.   _x000a_Il est possible que le service d'IA connaisse un fort engouement à son lancement et une utilisation au long cours beaucoup plus modeste, ou l'exact inverse. Afin d'éviter des dépenses et impacts inutiles, il est vital de penser correctement ces différentes phases dès la conception, allant jusqu'à la fin de vie du système avec des scénarios de décommissionnement à la fin du projet et de revalorisation des équipements utilisés. "/>
    <s v="Monitorer des indicateurs qui permettent de suivre la consommation d'énergie et les ressources de calcul (mesures au plus près de la couche physique) sollicités durant la phase d'inférence en se fixant des objectifs pour les réduire. Calculer l’énergie consommée ramenée à la requête ou au token généré pour comparer à l'évolution de l'usage.  _x000a_Éviter les appels superflus qui pourraient alourdir la charge, en mettant en place par exemple un cache qui remet de délivrer des résultats déjà obtenus précédemment sans resolliciter le modèle.   _x000a_L'utilisation de processeurs (CPU), de processeurs graphiques (GPU) ou de processeurs de tensor (TPU) optimisés pour ces calculs est recommandée, tout en veillant à ce que leur localisation géographique soit choisie de manière à minimiser l'empreinte environnementale, en privilégiant des zones proposant des mixes électriques à faible intensité carbone, et des centres de donnés possédant de bons indicateurs de performances environnementaux (voir section Architecture - Hébergement).  _x000a_Pour le lancement du service, on pourra préférer utiliser des infrastructures mutualisées pour ne pas avoir à acquérir immédiatement du nouveau matériel, ou définir une politique de désallocation de ressources matérielles selon l’utilisation réelle du service."/>
    <s v="• La stratégie d'inférence mise en place est clairement adaptée aux besoins des utilisateurs, tout en minimisant les ressources nécessaires à son fonctionnement. _x000a_• Des indicateurs de suivi de la consommation des ressources sont établis et utilisés pour ajuster la phase d'inférence. _x000a_• Le service numérique présente dans sa déclaration d'écoconception des preuves tangibles de l'application de principes d'écoconception dans sa phase d'inférence, en adéquation avec les besoins des utilisateurs."/>
    <s v="• https://www.arcep.fr/uploads/tx_gspublication/referentiel_general_ecoconception_des_services_numeriques_version_2024.pdf#page=130_x000a_• Référentiel Général pour l'IA Frugale : BP11_x000a_• Référentiel Général pour l'IA Frugale : BP24"/>
  </r>
  <r>
    <s v="Ateliers d'architecture logiciel, devops, hébergement"/>
    <s v="AR"/>
    <s v="AR-IA-06"/>
    <s v="AR-IA-06"/>
    <x v="1"/>
    <n v="2"/>
    <n v="3"/>
    <s v="Réutilisation du matériel"/>
    <s v="Favoriser l’usage de l’équipement déjà existant pour l'entraînement et l'inférence"/>
    <s v="L’impact environnemental de la fabrication d’un équipement correspond à plusieurs années de son utilisation, c’est pourquoi une vigilance toute particulière doit être portée à la réutilisation en priorité de l’existant avant tout achat additionnel._x000a_Pour la phase d'entraînement comme d'inférence, on essaiera toujours d'utiliser en priorité le matériel déjà existant, dans une logique de frugalité contrainte. "/>
    <s v="Mutualiser les équipements existants pour atteindre une utilisation maximale ou une plus haute puissance de calcul sans rachat de matériel. _x000a_Mettre le matériel existant sous tension pour challenger le besoin de puissance nécessaire pour réaliser l'entraînement ou l'inférence, que cela soit les ordinateurs des développeurs ou les serveurs."/>
    <s v="• Des tests de charge ont été rigoureusement effectués pour envisager une mutualisation d'équipement _x000a_• Le matériel existant a d'abord été sollicité et le besoin challengé avant d'acquérir du nouveau matériel."/>
    <s v="• Référentiel Général pour l'IA Frugale : BP20_x000a_• Référentiel Général pour l'IA Frugale : BP22"/>
  </r>
  <r>
    <s v="Ateliers d'architecture logiciel, devops, hébergement"/>
    <s v="AR"/>
    <s v="AR-SP-02"/>
    <s v="AR-SP-01"/>
    <x v="0"/>
    <n v="3"/>
    <n v="3"/>
    <s v="Les fournisseurs"/>
    <s v="Imposer une démarche d'écoconception à vos fournisseurs"/>
    <s v="L'écoconception d'un service numérique ne doit pas se limiter à l'organisation qui produit ce service, mais doit également inclure une responsabilité environnementale qui s'étend à l'ensemble de la chaîne de valeur, y compris les fournisseurs. Il est fondamental de s'assurer que ces fournisseurs adoptent des pratiques visant à réduire leur impact environnemental. Cela permet non seulement de minimiser l'empreinte de votre service numérique, mais aussi de promouvoir une culture de durabilité au sein de l'ensemble de l'écosystème de production car effet dominos. _x000a_"/>
    <s v="Commencer par identifier toutes les ressources nécessaires au projet, qu'elles soient internes ou externes. Une fois ces ressources identifiées, il convient de leur associer des exigences environnementales claires et précises. Il est important de noter que le périmètre de cette démarche se concentre sur la conception du service numérique, sans s'étendre aux pratiques internes des fournisseurs eux-mêmes. Pour guider cette démarche, il est recommandé de se référer à des documents tels que le &quot;Guide pratique pour des achats numériques responsables&quot;, qui offre des conseils pratiques, ainsi qu'à la norme ISO 20400, qui fournit des lignes directrices sur les achats responsables et sur la manière d'intégrer des objectifs de responsabilité sociétale tout au long de la chaîne d'approvisionnement. _x000a_"/>
    <s v="• Les caractéristiques environnementales des fournisseurs sont clairement prises en compte dans la politique d'achat ou de partenariat du service. _x000a_• Les impacts environnementaux associés aux choix des fournisseurs sont documentés et intégrés dans la déclaration d'écoconception. _x000a_• Les recommandations du &quot;Guide pratique pour des achats numériques responsables&quot; et/ou de la norme ISO 20400 sont effectivement appliquées et respectées dans le cadre des relations avec les fournisseurs. _x000a_• Une évaluation régulière des pratiques des fournisseurs est effectuée pour s'assurer qu'ils continuent à respecter les exigences environnementales établies."/>
    <s v="• https://www.arcep.fr/uploads/tx_gspublication/referentiel_general_ecoconception_des_services_numeriques_version_2024.pdf#page=46"/>
  </r>
  <r>
    <s v="Ateliers d'architecture logiciel, devops, hébergement"/>
    <s v="AR"/>
    <s v="AR-SP-03"/>
    <s v="AR-SP-02"/>
    <x v="0"/>
    <n v="3"/>
    <n v="1"/>
    <s v="Les composants"/>
    <s v="Sélectionner des composants d'interface ayant été pensé dans une démarche d'écoconception"/>
    <s v="Les composants d'interface, tels que les boutons, les formulaires et autres éléments graphiques, qui sont souvent intégrés à partir de bibliothèques ou de systèmes de design, peuvent alourdir considérablement une interface au regard du poids des ressources à télécharger et la complexité du DOM, mais aussi compromettre la compatibilité du service avec des versions de navigateurs anciens. Sélectionner et observer les effets de ces composants sur notre service est impératif afin de ne pas ruiner les efforts déployés par la démarche d'écoconception. "/>
    <s v="Procéder à une analyse comparative des différents composants d'interface que nous envisageons d'utiliser. Cela signifie qu'il faut évaluer leur impact sur le service en examinant des critères tels que la taille des fichiers, la quantité de données qu'ils nécessitent pour fonctionner, et leur efficacité en termes de ressources. Par exemple, nous pourrions mesurer le poids des fichiers associés à ces composants et évaluer combien de données sont transférées lors de leur utilisation. Il est également judicieux de se renseigner sur les pratiques de conception et les efforts déployés par l'équipe qui a conçus ces composants en termes d'optimisation des ressources. _x000a_"/>
    <s v="• La majorité des composants d'interface utilisés dans le service sont conçus pour minimiser leur impact sur le service dans lequel ils sont implémentés. _x000a_• Des mesures comparatives ont été effectuées entre les différents composants similaires, et ceux qui présentent les meilleures performances ont été sélectionnés. _x000a_• Des techniques telles que l'utilisation de méthodes de compression efficaces, l'optimisation des ressources, et la minimisation des transferts de données ont été prises en compte dans le processus de sélection. _x000a_• Les choix effectués sont documentés dans une déclaration d’écoconception, précisant les raisons de ces choix et les impacts estimés. "/>
    <s v="• https://www.arcep.fr/uploads/tx_gspublication/referentiel_general_ecoconception_des_services_numeriques_version_2024.pdf#page=47"/>
  </r>
  <r>
    <s v="Ateliers d'architecture logiciel, devops, hébergement"/>
    <s v="AR"/>
    <s v="AR-SP-01"/>
    <s v="AR-SP-03"/>
    <x v="0"/>
    <n v="3"/>
    <n v="3"/>
    <s v="Les services tiers"/>
    <s v="Sélectionner des services tiers ayant été pensé dans une démarche d'écoconception"/>
    <s v="Les services tiers sont des solutions fournies par des entreprises ou des développeurs externes qui proposent des fonctionnalités prêtes à l'emploi, comme l'envoi de mails, la génération de contenus grâce à des modèles d'apprentissage ou de la recherche. Le niveau d’abstraction de ces services nous impose de nous assurer qu’ils ne nuisent pas à notre engagement envers la sobriété numérique et l'écoconception de nos produits. L'objectif est de réduire les impacts environnementaux associés à l'utilisation de ces services externes, en prenant des décisions éclairées basées sur des critères environnementaux lors de leur sélection."/>
    <s v="Les détails techniques d'une solution tier étant toujours opaque, les éléments sur lesquels se baser sont :   _x000a_• Le service tier donne-t-il des informations sur le lieu et le type d'hébergement ? Si oui, appliquer les mêmes critères de sélection qu'en interne.  _x000a_• Le service tier revendique-t-il de mettre en place une démarche de réduction de ses impacts ? Si oui, c’est un bon début et si faut investiguer._x000a_• Le service tier fournit-il des données relatives à ses impacts comme un bilan environnemental ?  Si oui, l’intégrer à notre propre bilan."/>
    <s v="• Une déclaration d’écoconception est fournie, incluant une liste des services tiers utilisés et leur avancement par rapport aux critères environnementaux, notamment : _x000a_1. Le service communique-t-il une déclaration d'écoconception ? _x000a_2. Le service communique-t-il les mesures d'impact de l'utilisation de ses systèmes ? _x000a_3. Le service est-il engagé dans une démarche de réduction de ses impacts ? "/>
    <s v="• https://www.arcep.fr/uploads/tx_gspublication/referentiel_general_ecoconception_des_services_numeriques_version_2024.pdf#page=48"/>
  </r>
  <r>
    <s v="Ateliers d'architecture logiciel, devops, hébergement"/>
    <s v="AR"/>
    <s v="AR-ST-01"/>
    <s v="AR-ST-01"/>
    <x v="2"/>
    <n v="2"/>
    <n v="2"/>
    <s v="Collecte des données"/>
    <s v="Collecter les données de façon responsable et raisonnée"/>
    <s v="Cette bonne pratique vise à encourager une collecte de données raisonnable et raisonnée, en allant au-delà des simples obligations légales de minimisation prévues par le RGPD. L'idée est de réduire la quantité de données collectées, traitées et stockées par le service numérique, y compris les données non personnelles et les métadonnées. Il s'agit de collecter uniquement les données essentielles pour améliorer l'expérience utilisateur et le fonctionnement du service."/>
    <s v="• Identifier clairement les données nécessaires au bon fonctionnement du service. Si une donnée ne contribue pas directement à l'amélioration de l'expérience utilisateur ou au fonctionnement du service, envisager de ne pas la collecter. _x000a_• Éviter de collecter des métadonnées dans une perspective de profilage des utilisateurs. Si cette collecte est indispensable, il faut s'assurer qu'elle respecte les dispositifs du RGPD. _x000a_• Pour les données non personnelles, définir une durée de conservation minimale afin d'éviter un stockage excessif. _x000a_• Mettre en place une collecte de consentement pour les utilisateurs, de preference en opt-in plutôt que opt-out, incluant le droit de s'opposer et/ou de donner leur consentement explicite pour l'ensemble des données collectées, y compris les données non personnelles. _x000a_•  Limiter à un seul outil pour suivre les actions des utilisateurs. Éviter d'utiliser plusieurs outils simultanément."/>
    <s v="• Le type et la quantité de données collectées, traitées et stockées par le service sont justifiés. _x000a_• Pour les données personnelles, la minimisation de la collecte est respectée conformément au RGPD. _x000a_• La limitation du traitement et de la durée de conservation des données est documentée. _x000a_• Les outils de recueil du consentement sont mis en place. _x000a_• Le nombre d'outils d'Analytics utilisés est limité à un seul."/>
    <s v="• https://www.arcep.fr/uploads/tx_gspublication/referentiel_general_ecoconception_des_services_numeriques_version_2024.pdf#page=28_x000a_• Les 115 bonnes pratiques d'écoconception web : 111"/>
  </r>
  <r>
    <s v="Rétrospective d'écoconception"/>
    <s v="ECO"/>
    <s v="ECO-ST-04"/>
    <s v="ECO-ST-01"/>
    <x v="2"/>
    <n v="3"/>
    <n v="3"/>
    <s v="Mesure"/>
    <s v="Réaliser régulièrement un bilan environnemental du service à l'aide d'une Analyse de Cycle de Vie "/>
    <s v="Pour réduire l’empreinte environnementale du service numérique, il faut d'abord savoir l'estimer correctement. Cela implique d’avoir une vision globale et systémique des impacts environnementaux du service numérique, à chaque phase (début, usage, fin) et en intégrant les impacts environnementaux des équipements matériels utilisés, dans la production mais aussi dans l’usage de ce service numérique. Pour cela, la méthodologie de l'Analyse de Cycle de Vie est tout indiquée en tant que seule méthode capable de prendre en comptes toutes les étapes d'un service sur plusieurs indicateurs environnementaux. "/>
    <s v="Mener une Analyse de Cycle de Vie (ACV) multicritère afin d’identifier les indicateurs permettant de documenter la majorité de l’empreinte environnementale du service (se référer au &quot;Référentiel méthodologique d'évaluation environnementale des services numériques&quot; de l'ADEME). _x000a_Les indicateurs d’impacts environnementaux à considérer prioritairement sont la consommation d’énergie primaire, les émissions de gaz à effet de serre (GES), la consommation d’eau et l’épuisement des ressources en métaux._x000a_Fixer les objectifs de réduction de l’empreinte environnementale du service numérique (à court, moyen ou long terme) au regard du nombre d’utilisateurs."/>
    <s v="• Des indicateurs multicritères ont été identifiés pour renseigner l’empreinte environnementale du service numérique. _x000a_• L'évaluation se base sur une méthodologie connue et détaillée_x000a_• Les limites de l'étude sont connus_x000a_• La base de données contenant les facteurs d'impact est consultable _x000a_• L’évaluation est périodique _x000a_• Des objectifs de réduction des impacts environnementaux sont fixés. Pour certains enjeux environnementaux comme le climat, les trajectoires devraient être alignées avec l’Accord de Paris (en se basant par exemple sur SBTi."/>
    <s v="• https://www.arcep.fr/uploads/tx_gspublication/referentiel_general_ecoconception_des_services_numeriques_version_2024.pdf#page=26"/>
  </r>
  <r>
    <s v="Rétrospective d'écoconception"/>
    <s v="ECO"/>
    <s v="ECO-ST-03"/>
    <s v="ECO-ST-02"/>
    <x v="2"/>
    <n v="3"/>
    <n v="3"/>
    <s v="Budget environnemental"/>
    <s v="Établir un budget technique"/>
    <s v="L'idée est de fixer des métriques techniques que le service doit respecter pour garantir un chargement rapide, peu importe les conditions d'accès (type de réseau, appareil utilisé). Tout comme un projet se fixe des contraintes budgétaires ou de délais, il est pertinent de se fixer des contraintes en matière de sollicitation de ressources. _x000a_Prenons l'exemple d'un site qui fournit des horaires de train. Les utilisateurs doivent pouvoir y accéder depuis un train, où la connexion peut être lente et instable via un smartphone. Dans ce contexte, si l'on estime qu'il est impératif que le site s'affiche en moins de 5 secondes en 3G pour éviter un taux de rebond ou d’abandons trop élevé, il est essentiel de déterminer des métriques limite comme le poids des ressources, leur nombre, leur ordre de chargement, etc... Des outils comme le site performance budget (https://www.performancebudget.io/) permettent de faire ces calculs rapidement. _x000a_En poussant la réflexion jusqu’au bout, on peut également fixer une durée maximale acceptable sur la durée de l'expérience utilisateur pour réaliser son action afin de réduire le temps d'utilisation du téléphone et la consommation de sa batterie, ainsi que le temps d'attention requis de l'utilisateur.  "/>
    <s v="Les questions à se poser : _x000a_• Quelle est la durée de chargement maximale que mes utilisateurs peuvent tolérer ? _x000a_• Quelle est la durée de parcours maximale acceptable pour que mes utilisateurs accomplissent leur tâche (unité fonctionnelle) ? _x000a_• Quel est le seuil de taux de rebond que je peux accepter en raison d'un temps de chargement trop long ? _x000a_• Quelles sont les conditions de connexion les plus courantes lorsque mes utilisateurs accèdent à mon service ? _x000a_• Quelles sont les conditions de connexion moins favorables que certains de mes utilisateurs pourraient rencontrer en essayant d'accéder à mon service ? _x000a_• Quelle nouvelle audience pourrais-je atteindre si mon service était accessible dans des conditions de connexion moins optimales ? _x000a_"/>
    <s v="• Les temps de chargement (Time to First Bit, Speed Index, Largest Contenful Paint) respectent la durée acceptable définie.  _x000a_• Les utilisateurs parviennent à réaliser leurs tâches dans le temps imparti.  _x000a_• Le taux de rebond est en dessous du seuil maximum acceptable.  _x000a_• Les données d'utilisation réelles montrent que le service est utilisé dans des conditions de connexion variées. "/>
    <s v="• https://beta.designersethiques.org/designersethiques.org/media/pages/thematique-ecoconception/guide-d-ecoconception/fb2ce45b86-1703181312/guide-v2-hyperliens.pdf#page=15"/>
  </r>
  <r>
    <s v="Rétrospective d'écoconception"/>
    <s v="ECO"/>
    <s v="ECO-ST-01"/>
    <s v="ECO-ST-03"/>
    <x v="2"/>
    <n v="2"/>
    <n v="3"/>
    <s v="Audit"/>
    <s v="Réaliser régulièrement des revues pour s’assurer du respect de la démarche d’écoconception"/>
    <s v="Les services numériques ne sont pas figés dans le temps, bien au contraire ils évoluent en permanence au gré des changements d'équipe, de l'ajout de contenu par les utilisateurs, de l'augmentation du trafic, des nouvelles fonctionnalités et l'introduction de nouvelles technologies. Pour garantir que la démarche d’écoconception soit maintenue sur le long terme et que l'empreinte environnementale du service n'augmente pas de façon démesurée, il nous faut effectuer des audits réguliers.  _x000a_Ces audits permettent de s'assurer que les principes d'écoconception continuent à être appliqués, que les métriques techniques et le budget environnemental sont respectés, et favorisent également la transparence vis-à-vis des utilisateurs et des parties prenantes en publiant une déclaration d’écoconception qui reflète la performance environnementale du service tout en mettant à jours les données d'impact. "/>
    <s v="Planifier des audits réguliers de la performance environnementale et des pratiques sur le service en se basant sur le référentiel d'écoconception. La fréquence de ces évaluations doit être ajustée en fonction de la taille et de la nature du service numérique. Il est important de consigner les résultats de ces (auto)évaluations dans la déclaration d’écoconception, qui doit être mise à jour régulièrement, notamment à chaque changement significatif du service, par exemple lors de l’introduction de nouvelles fonctionnalités dimensionnantes ou de nouveaux services tiers. Cette déclaration doit également mentionner les actions envisagées pour améliorer la performance environnementale du service pour garder une dynamique d'amélioration continue. "/>
    <s v="• Une revue ou auto-évaluation régulière a été réalisée en appliquant le référentiel d'écoconception. _x000a_• Les résultats de cette évaluation sont documentés dans la déclaration d’écoconception du service. "/>
    <s v="• https://www.arcep.fr/uploads/tx_gspublication/referentiel_general_ecoconception_des_services_numeriques_version_2024.pdf#page=25"/>
  </r>
  <r>
    <s v="Rétrospective d'écoconception"/>
    <s v="ECO"/>
    <s v="ECO-ST-02"/>
    <s v="ECO-ST-04"/>
    <x v="2"/>
    <n v="2"/>
    <n v="3"/>
    <s v="Allègement"/>
    <s v="Identifier les opportunités d’allègement et supprimer les fonctionnalités non utilisées  "/>
    <s v="Lorsqu'on envisage de refondre un site web déjà existant, il est intéressant d'exploiter les données de navigation en provenance de solutions d'Analytics pour mieux comprendre le comportement des utilisateurs. Ces données pourront nous permettre de déceler des opportunités d'allègement. _x000a_Les pages où les utilisateurs passent peu de temps ou, au contraire, celles où ils s'attardent trop longtemps peuvent nous indiquer des problèmes d'ergonomie ou de contenu. Les allers-retours fréquents entre deux pages peuvent signaler une confusion, ce qui ouvre la voie à une simplification du parcours. Les pages avec un taux de rebond élevé peuvent également révéler des attentes non satisfaites des utilisateurs, suggérant qu'une refonte ou une suppression de ces pages pourrait être bénéfique. Les pages les plus visitées évidemment nous indiquent là où les efforts d’écoconception peuvent avoir le plus d’impact. Les mots clés les plus recherchés par les utilisateurs peuvent également guider la restructuration du site pour fluidifier l'accès à l'information. La suppression des fonctionnalités peu ou plus utilisées (le fameux &quot;Gras fonctionnel&quot;) permet de garder l'application légère en continuant de l'enrichir de nouvelles fonctionnalités. "/>
    <s v="Utiliser un outil d’Analytics pour mesurer l'utilisation réelle des fonctionnalités en production. Une fois les opportunités d’allègement identifiés, pour procéder à la suppression d'une fonctionnalité, deux approches peuvent être envisagées :  _x000a_• la désactivation, qui consiste à utiliser un système de &quot;feature flipping&quot; pour empêcher son utilisation et son chargement via un flag  _x000a_• la suppression, qui nécessite de supprimer le code associé tout en refactorisant le reste pour maintenir la cohérence de l'application.  _x000a_Il convient également de poser la question des données associées à une fonctionnalité que l'on souhaite supprimer, quant au besoin de le conserver dans le système de stockage ou la base de données. "/>
    <s v=" • Les données de navigation sont collectées de manière éthique et respectueuse de la vie privée._x000a_• une analyse des comportements des utilisateurs a été réalisée._x000a_• Les opportunités d’allégement des parcours et des fonctionnalités sont régulièrement considérés."/>
    <s v=" • https://beta.designersethiques.org/designersethiques.org/media/pages/thematique-ecoconception/guide-d-ecoconception/fb2ce45b86-1703181312/guide-v2-hyperliens.pdf#page=14_x000a_• Les 115 bonnes pratiques d'écoconception web : 3"/>
  </r>
  <r>
    <s v="Rétrospective d'écoconception"/>
    <s v="ECO"/>
    <s v="ECO-SP-01"/>
    <s v="ECO-SP-01"/>
    <x v="0"/>
    <n v="3"/>
    <n v="3"/>
    <s v="Accessibilité et Compatibilité"/>
    <s v="Assurer la compatibilité avec les anciens appareils et logiciels"/>
    <s v="Selon l'étude ADEME-Arcep, les terminaux représentent entre 65 et 92 % de l'empreinte environnementale du numérique, principalement en raison de leur fabrication. En rendant nos services compatibles avec des systèmes d'exploitation et des navigateurs web anciens, nous permettons à un plus grand nombre d'utilisateurs de continuer à utiliser leurs appareils sans avoir à les remplacer prématurément. Nous voulons avant tout garantir que nos services numériques restent utilisables le plus longtemps possible sur des appareils et logiciels anciens, afin de de réduire obsolescence des terminaux de nos utilisateurs et prolonger au maximum leur durée de vie."/>
    <s v="• Analyser les statistiques de fréquentation du service pour identifier les configurations techniques les plus courantes parmi nos utilisateurs. Attention au biais du survivant : les utilisateurs qui ne peuvent pas du tout utiliser le site n'apparaîtront pas dans ces statistiques. _x000a_• Assurer la compatibilité avec les versions anciennes des principaux navigateurs web. _x000a_• Si le service est une application native, il doit être utilisable sur les versions anciennes des systèmes d'exploitation encore en support long terme. _x000a_• Pour chaque fonctionnalité principale, assurez-vous que le service est compatible avec des équipements anciens."/>
    <s v="• [Web] Les fonctionnalités critiques fonctionnent sur les principaux navigateurs web dans une version datée d'au moins deux ans, en prenant en compte la première date de mise à disposition en version stable._x000a_• [Web] Les fonctionnalités critiques fonctionnent sur un PC portable ou un autre terminal équipé d'un microprocesseur mis sur le marché il y a dix ans ou plus._x000a_• [Application native] Les fonctionnalités critiques fonctionnent sur les systèmes d'exploitation supportés ayant cinq ans, en prenant en compte la première date de première mise à disposition en version stable._x000a_• [Application native] Les fonctionnalités critiques fonctionnent sur un équipement ancien (par exemple un smartphone, une tablette ou TV connectée) mis sur le marché il y a sept ans ou plus, dans la dernière version du système d'exploitation proposé par cet équipement._x000a_• La déclaration d'écoconception du service numérique spécifie les versions minimales des systèmes d'exploitation supportés, les prérequis logiciels, les versions minimales des navigateurs web compatibles et leur année de sortie, ainsi que les caractéristiques matérielles et logicielles des équipements anciens permettant de faire fonctionner le service."/>
    <s v="• Les 115 bonnes pratiques d'écoconception web : 57_x000a_• https://www.arcep.fr/uploads/tx_gspublication/referentiel_general_ecoconception_des_services_numeriques_version_2024.pdf#page=37_x000a_• https://www.arcep.fr/uploads/tx_gspublication/referentiel_general_ecoconception_des_services_numeriques_version_2024.pdf#page=40"/>
  </r>
  <r>
    <s v="Rétrospective d'écoconception"/>
    <s v="ECO"/>
    <s v="ECO-SP-04"/>
    <s v="ECO-SP-02"/>
    <x v="0"/>
    <n v="3"/>
    <n v="3"/>
    <s v="Accessibilité et Compatibilité"/>
    <s v="Vérifier l’accessibilité du service"/>
    <s v="L’accessibilité ne doit pas être perçue comme une contrainte, mais comme une opportunité d’améliorer l’expérience de tous les utilisateurs, y compris ceux en situation de handicap.  En testant régulièrement l’accessibilité du service et en s’assurant que les bonnes pratiques sont appliquées, on garantit la qualité du service et sa conformité aux normes à venir. "/>
    <s v="Rappelons-nous d’abord que les outils d’évaluation ne remplacent pas l’expertise humaine, 80% des problèmes d’accessibilité ne peuvent pas être détectés par des outils automatisés.  _x000a_Cependant, certains outils peuvent être utilisés pour accélérer l'identification des problèmes d’accessibilité qui n'auront pas à être remontés pendant un audit manuel. Par exemple :  _x000a_• WAVE (Web Accessibility Évaluation Tool) : Outil permettant de vérifier certaines règles d’accessibilité et d’identifier les éléments problématiques sur une page web.  _x000a_• Kastor.green : Outil permettant de vérifier certaines règles d’accessibilité du RGAA sur une page web.  _x000a_• No Coffee : Extension qui aide à tester la lisibilité des couleurs, en simulant différentes déficiences visuelles.  _x000a_• Colour Contrast Analyzer : Outil utile pour évaluer le contraste entre le texte et l’arrière-plan, garantissant ainsi une bonne lisibilité.  _x000a_Et pour mener un audit complet :  _x000a_• Kit d’audit RGAA : Ce kit fournit des outils et des modèles de documents pour réaliser un audit d’accessibilité. "/>
    <s v="• Les tests d’accessibilité sont réalisés à chaque étape clé du développement._x000a_• Un audit d’accessibilité est réalisé au moins une fois par an pour s’assurer que le service reste conforme aux normes d’accessibilité. _x000a_• Des tests utilisateurs sont effectués avec des personnes en situation de handicap pour recueillir des retours directs sur l’accessibilité du service. "/>
    <s v="• https://beta.designersethiques.org/designersethiques.org/media/pages/thematique-ecoconception/guide-d-ecoconception/fb2ce45b86-1703181312/guide-v2-hyperliens.pdf#page=59"/>
  </r>
  <r>
    <s v="Rétrospective d'écoconception"/>
    <s v="ECO"/>
    <s v="ECO-SP-03"/>
    <s v="ECO-SP-03"/>
    <x v="0"/>
    <n v="2"/>
    <n v="2"/>
    <s v="Accessibilité et Compatibilité"/>
    <s v="Assurer l'accessibilité du service numérique en bas débit et hors connexion"/>
    <s v="Il convient de s'assurer que votre service numérique reste accessible même pour ceux qui n'ont pas une connexion internet haut débit. On parle de gens qui peuvent être sur une connexion 3G ou même moins, en déplacement dans des zones blanches, ou qui n'ont pas accès à internet en permanence. Un service plus léger consomme moins de ressources réseau, et évite d'encourager les utilisateurs à se doter de services réseau plus performants (plus gros package de data ou accès à internet par satellite par exemple)."/>
    <s v="Tester votre service avec des connexions bas débit. Utilisez des outils comme lowband.com, webpagetest.org ou la console de développement de Firefox/Chrome pour simuler une connexion lente. Dans l'onglet &quot;Network&quot; ou &quot;Réseau&quot; des consoles navigateur, vous pouvez choisir le type de connexion (throttling) et mesurer les temps de chargement en les simulant. Si possible, servez vos contenus en qualité dégradée. _x000a_Pour les applications natives ou PWA (grâce aux ServiceWorker et au localstorage), pensez à prévoir un mode hors ligne pour les fonctionnalités qui peuvent fonctionner sans connexion. _x000a_Mesurez et améliorez le temps de réponse pour que tout reste fluide même en bas débit."/>
    <s v="• Le service est utilisable avec une connexion bas débit (3G en mobilité et 512 Kbit/s en fixe)._x000a_• Le service est utilisable hors connexion pour les fonctionnalités clés qui peuvent techniquement fonctionner sans réseau."/>
    <s v="• https://www.arcep.fr/uploads/tx_gspublication/referentiel_general_ecoconception_des_services_numeriques_version_2024.pdf#page=39_x000a_• https://beta.designersethiques.org/designersethiques.org/media/pages/thematique-ecoconception/guide-d-ecoconception/fb2ce45b86-1703181312/guide-v2-hyperliens.pdf#page=58_x000a_"/>
  </r>
  <r>
    <s v="Rétrospective d'écoconception"/>
    <s v="ECO"/>
    <s v="ECO-SP-05"/>
    <s v="ECO-SP-04"/>
    <x v="0"/>
    <n v="2"/>
    <n v="2"/>
    <s v="Optimisation et Évolution"/>
    <s v="Préparer l’évolution du service et des contenus"/>
    <s v="Créer un service écoconçu ne suffit pas ; il est tout aussi important de s'assurer qu'il continuera à respecter les principes d'écoconception au fil du temps, des évolutions et de l'introduction de nouvelles fonctionnalités. Pour cela, il est nécessaire de laisser une documentation exhaustive à destination des futurs équipes qui explique les spécificités du service, les bonnes pratiques à suivre, ainsi que les connaissances nécessaires pour maintenir et faire évoluer le contenu sur la lignée des choix d'écoconception qui ont été pris lors de sa création. "/>
    <s v="Quelques questions à se poser : _x000a_• Qui sera chargé de mettre à jour et gérer le contenu du service ? Comment lui transmettre les bonnes pratiques concernant la gestion du contenu ? _x000a_• Quelles sont les bonnes pratiques et les connaissances essentielles à transmettre aux futures équipes de développement ? _x000a_• Quels types de documents peuvent être créés pour faciliter la compréhension des choix d'écoconception de l'équipe initiale ? "/>
    <s v="• Des documents détaillés et accessibles ont été créés, incluant des guides de pratiques et des listes de choix de conception. _x000a_• Un processus de mise à jour des documents a été établi, avec des responsables clairement identifiés. "/>
    <s v="• https://beta.designersethiques.org/designersethiques.org/media/pages/thematique-ecoconception/guide-d-ecoconception/fb2ce45b86-1703181312/guide-v2-hyperliens.pdf#page=60"/>
  </r>
  <r>
    <s v="Rétrospective d'écoconception"/>
    <s v="ECO"/>
    <s v="ECO-AR-01"/>
    <s v="ECO-AR-01"/>
    <x v="4"/>
    <n v="2"/>
    <n v="2"/>
    <s v="Mises à jour"/>
    <s v="Distinguer les mises à jour correctives et évolutives"/>
    <s v="Il est conseillé de permettre aux utilisateurs de choisir le type de mises à jour qu'ils souhaitent installer. Les mises à jour se divisent en deux catégories principales : les mises à jour correctives (ou de conformité), qui corrigent des failles de sécurité ou des bugs, et les mises à jour évolutives, qui ajoutent ou modifient des fonctionnalités. Dans le cas des applications mobiles en grande partie, l’ajout de nouvelles fonctionnalités va ultimement déboucher sur une incompatibilité des équipements devenus trop vieux._x000a_En informant les utilisateurs du contenu et de l'impact potentiel de chaque mise à jour et en leur laissant le choix de ne pas installer les mises à jour évolutives, on leur permet de prolonger la durée de vie de leurs appareils. Cette approche aide également à éviter l'obsolescence psychologique en limitant les ajouts de fonctionnalités non essentielles qui pourraient nécessiter des ressources matérielles supplémentaires. "/>
    <s v="Installer de façon dissociée les mises à jour correctives, ou toute autre mise à jour essentielle à la conformité et à la sécurité du service numérique ou du terminal de l’utilisateur, et les mises à jour évolutives qui ne sont pas nécessaires à la conformité du bien. _x000a_De façon générale, les mises à jour évolutives ne doivent pas empêcher le service numérique de fonctionner sur toute la durée de maintenance des systèmes d’exploitation supportés (sous réserve d’absence de contraintes techniques ou de sécurité)."/>
    <s v="• La description des mises à jour d’une application (changelog) indique clairement s’il s’agit d’une mise à jour de sécurité/maintenance (« corrective ») ou d’une mise à jour évolutive ajoutant des fonctionnalités. _x000a_• L’utilisateur a le choix d’installer uniquement les mises à jour essentielles à la conformité et à la sécurité du service numérique ou du terminal de l’utilisateur et refuser les mises à jour évolutives. _x000a_• Les mises à jour évolutives non essentielles à la conformité du service n’empêchent pas le service de fonctionner pendant toute la durée de maintenance des systèmes d’exploitation supportés. "/>
    <s v="• https://beta.designersethiques.org/designersethiques.org/media/pages/thematique-ecoconception/guide-d-ecoconception/fb2ce45b86-1703181312/guide-v2-hyperliens.pdf#page=21_x000a_• https://www.arcep.fr/uploads/tx_gspublication/referentiel_general_ecoconception_des_services_numeriques_version_2024.pdf#page=56_x000a_"/>
  </r>
  <r>
    <s v="Sprint Planning"/>
    <s v="SP"/>
    <s v="SP-API-01"/>
    <s v="SP-API-01"/>
    <x v="3"/>
    <n v="3"/>
    <n v="3"/>
    <s v="Optimisation des performances"/>
    <s v="Limiter le nombre d'appels aux API HTTP "/>
    <s v="L'appel à une API HTTP engrange des échanges réseaux et de la charge sur les serveurs qui devront traiter notre requête. Afin de minimiser la sollicitation de ressources inutiles et les impacts associés, il est intéressant d'adopter une approche réfléchie quant à notre consommation d'API. Une stratégie de mise en cache efficace et une réflexion sur la structure des API permet généralement de diminuer drastiquement le nombre d'appels à effectuer pour un acte métier. "/>
    <s v="• Limiter le nombre de requêtes à un certain nombre d'occurrence par jours. _x000a_• Utiliser le cache navigateur (localstorage, indexedb, cache manifest) pour conserver les données pour les réutiliser entre 2 rafraichissements."/>
    <s v="• Tous les points de terminaison (endpoints) bénéficient d'une stratégie de cache pertinente coté frontend. _x000a_• Le nombre de requêtes vers les API respecte le budget environnemental fixé pour le parcours utilisateur défini (voir pratique ECO-ST-03 Établir un budget environnemental)"/>
    <s v="• Les 115 bonnes pratiques d'écoconception web : 21"/>
  </r>
  <r>
    <s v="Sprint Planning"/>
    <s v="SP"/>
    <s v="SP-API-04"/>
    <s v="SP-API-02"/>
    <x v="3"/>
    <n v="2"/>
    <n v="2"/>
    <s v="Optimisation des performances"/>
    <s v="Implémenter et utiliser des filtres pour limiter les champs renvoyés par l'API"/>
    <s v="Une API peut parfois renvoyer beaucoup plus d'informations que nécessaire. Cela concerne en particulier les endpoint retournant des tableaux d'objets, ou des objets imbriqués sur plusieurs niveaux. Cela se traduit par une sollicitation inutile du réseau en termes de volume de données. En concevant des filtres efficaces qui permettent aux développeurs frontend de restreindre le volume de données demandées, on optimise la quantité de réseau et de stockage en cache à fonctionnalité équivalente.  "/>
    <s v=" • Pour les concepteurs d'API : Concevoir l'API de manière à inclure des options de filtrage dans les requêtes, permettant aux développeurs de spécifier les champs ou la quantité d'objets qu'ils souhaitent récupérer.  _x000a_• Pour les consommateurs d'API : Utiliser au maximum les paramètres de requête GET et se demander systématiquement si toute la donnée récupérée sera utile pour les traitements."/>
    <s v="• Les requêtes API peuvent être exécutées avec des filtres qui limitent les champs ou les quantités retournés. _x000a_• Les utilisateurs peuvent spécifier des paramètres de requête pour les méthodes GET. _x000a_• Les tests montrent une réduction mesurable du volume de données transférées lors des requêtes utilisant des filtres et des paramètres de requête. _x000a_• La documentation de l'API inclut des exemples clairs d'utilisation des filtres et des paramètres de requête pour encourager leur utilisation."/>
    <s v=" • https://www.collectif-api-thinking.com/assets/deliverables/worksites/50_CAT_API_Sustainable_IT.pdf#page=24_x000a_ • https://www.collectif-api-thinking.com/assets/deliverables/worksites/50_CAT_API_Sustainable_IT.pdf#page=27"/>
  </r>
  <r>
    <s v="Sprint Planning"/>
    <s v="SP"/>
    <s v="SP-API-05"/>
    <s v="SP-API-03"/>
    <x v="3"/>
    <n v="2"/>
    <n v="2"/>
    <s v="Optimisation des performances"/>
    <s v="Mettre en place et utiliser la pagination des résultats "/>
    <s v="L'implémentation de la pagination des tableaux est essentielle pour gérer efficacement les réponses des API, surtout lorsque celles-ci peuvent renvoyer un volume de données considérable. En limitant la quantité de données retournées, on s'assure que seules les informations nécessaires sont envoyées au service qui consomme la donnée. Cette approche est particulièrement pertinente pour les requêtes qui, sans pagination, pourraient entraîner des temps de réponse longs.  "/>
    <s v="• Intégrer des paramètres de pagination dans les requêtes API, permettant aux utilisateurs de spécifier le nombre d'éléments à retourner et de naviguer entre les pages de résultats. _x000a_• Documenter clairement l'utilisation de la pagination dans la documentation de l'API afin que les développeurs sachent comment l'implémenter correctement. _x000a_• Effectuer des tests de charge pour s'assurer que la pagination fonctionne comme prévu et qu'elle améliore les performances de l'API. _x000a_"/>
    <s v="• Les requêtes API utilisent les mécanismes de pagination dans les réponses.  _x000a_• Les temps de réponse de l'API sont améliorés lorsque la pagination est mise en œuvre.  _x000a_• La documentation de l'API inclut des exemples clairs sur l'utilisation de la pagination."/>
    <s v=" • https://www.collectif-api-thinking.com/assets/deliverables/worksites/50_CAT_API_Sustainable_IT.pdf#page=26_x000a_ • https://www.collectif-api-thinking.com/assets/deliverables/worksites/50_CAT_API_Sustainable_IT.pdf#page=30"/>
  </r>
  <r>
    <s v="Sprint Planning"/>
    <s v="SP"/>
    <s v="SP-API-03"/>
    <s v="SP-API-04"/>
    <x v="3"/>
    <n v="2"/>
    <n v="3"/>
    <s v="Optimisation des performances"/>
    <s v="Utiliser un cache serveur"/>
    <s v="En utilisant un système de cache serveur pour les données les plus fréquemment utilisées, on améliore le temps de réponse des API, et donc l'expérience utilisateur, et on évite de solliciter les ressources de calcul en évitant d'exécuter plusieurs fois la même requête sur les mêmes données. Il s’agit de placer un cache devant chaque composant de l'architecture qui retourne des données (API, base de données, application frontend, etc.) et en le rapprochant le plus possible des utilisateurs. Les gains attendus sont une réduction de l'utilisation des ressources de calcul et un impact réseau diminué (sur toute la stack technique)."/>
    <s v="• Identifier les données, les entrées API et les ressources les plus souvent utilisées. _x000a_• Distinguer le cache côté serveur du cache côté client. Les bottleneck et points de convergence de l'architecture du service sont à prioriser.  _x000a_• Pour rafraîchir les données en cache, configurer une durée d’expiration cohérente avec le besoin métier associé.  _x000a_• Implémenter un système pour rafraîchir le cache régulièrement afin de garantir que les données restent à jour. Il est possible d'invalider automatiquement le cache après une période déterminée ou utiliser des mécanismes de purge du cache lorsqu'une mise à jour des données est effectuée."/>
    <s v="• Les ressources les plus utilisées du serveur sont mises en cache._x000a_• Chaque donnée en cache possède une durée de vie et des règles d’expiration._x000a_• Il existe un mécanisme de rafraîchissement du cache._x000a_• La stratégie de gestion de cache est inscrite dans la déclaration d’écoconception du service."/>
    <s v="• https://www.arcep.fr/uploads/tx_gspublication/referentiel_general_ecoconception_des_services_numeriques_version_2024.pdf#page=102_x000a_• https://www.collectif-api-thinking.com/assets/deliverables/worksites/50_CAT_API_Sustainable_IT.pdf#page=20"/>
  </r>
  <r>
    <s v="Sprint Planning"/>
    <s v="SP"/>
    <s v="SP-API-07"/>
    <s v="SP-API-05"/>
    <x v="3"/>
    <n v="3"/>
    <n v="2"/>
    <s v="Maintien et Évolution"/>
    <s v="Bien concevoir et documenter pour augmenter le taux de réutilisation "/>
    <s v="Le but est d'augmenter le taux de réutilisation de l'API et d'améliorer le temps de mise sur le marché des services qui en dépendent. Une documentation précise et détaillée permet aux utilisateurs de comprendre rapidement comment interagir avec l'API, ce qui facilite son adoption et son intégration. "/>
    <s v="• Créez une documentation exhaustive qui couvre tous les aspects de vos API, y compris : _x000a_1. Des exemples d'utilisation_x000a_2. Une sandbox de test_x000a_3. Des guides de démarrage rapide_x000a_4. Des FAQ_x000a_"/>
    <s v="• La documentation de l'API couvre la totalité des cas d'usage_x000a_• La documentation de l'API est mise à jour à chaque changement du contrat d'interface_x000a_• La documentation de l'API comporte des exemples parlants_x000a_• La documentation de l'API comporte une sandbox pour expérimenter rapidement celle-ci"/>
    <s v="• https://www.collectif-api-thinking.com/assets/deliverables/worksites/50_CAT_API_Sustainable_IT.pdf#page=32"/>
  </r>
  <r>
    <s v="Sprint Planning"/>
    <s v="SP"/>
    <s v="SP-API-06"/>
    <s v="SP-API-06"/>
    <x v="3"/>
    <n v="3"/>
    <n v="3"/>
    <s v="Maintien et Évolution"/>
    <s v="Décommissionner les API en fin de vie ou inutilisées "/>
    <s v="Il arrive que certaines API d'un système d'information ne soient peu ou plus utilisées à la suite d'une suppression de fonctionnalité ou un arrêt d'application, mais qu'elles restent actives. Cela entraîne une sollicitation inutile de ressources informatiques pour des composants logiciels qui ne servent plus à rien. Il est donc essentiel de considérer la phase de décommissionnement comme une étape à part entière du cycle de vie des API, et ce dès la phase de conception.   "/>
    <s v="• Identifier les API qui n'ont pas été utilisées depuis un certain temps en analysant les journaux d'accès ou les statistiques d'utilisation.   _x000a_• Analyser les causes de non-utilisation afin de déterminer si des améliorations pourraient leur redonner une seconde vie.   _x000a_• Évaluer l'impact de la désactivation de chaque API sur les systèmes et services qui pourraient en dépendre.   _x000a_• Planifier le décommissionnement en informant les parties prenantes.   _x000a_• Procéder à la désactivation des API identifiées, en s'assurant que toutes les dépendances sont prises en compte et que les utilisateurs sont informés.  "/>
    <s v="• Aucune API non utilisée n'est en fonctionnement. _x000a_• Les ressources informatiques allouées aux API décommissionnées ont été libérées et leur utilisation a été vérifiée. "/>
    <s v="• https://www.collectif-api-thinking.com/assets/deliverables/worksites/50_CAT_API_Sustainable_IT.pdf#page=28"/>
  </r>
  <r>
    <s v="Sprint Planning"/>
    <s v="SP"/>
    <s v="SP-AR-01"/>
    <s v="SP-AR-01"/>
    <x v="4"/>
    <n v="3"/>
    <n v="3"/>
    <s v="Optimisation des performances"/>
    <s v="Archiver pour réduire le volume de données stockées "/>
    <s v="L'objectif ici est de s'assurer que seules les données réellement nécessaires sont conservées. Les données dormantes occupent de l'escape disque inutile et alourdissent les traitements, il est donc important de procéder à un nettoyage régulier des anciennes données, que ce soit en les archivant pour une consultation future ou en les supprimant complètement si elles ne sont plus pertinentes. La manière dont les données sont utilisées et leur importance relative influencent les choix de type de stockage qui ne sont pas tous équivalent d'un point de vue de l'empreinte (un SDD est plus impactant en émission de gaz à effet de serre qu'un disque mécanique)._x000a_"/>
    <s v="• Établir des processus d’archivage clairs en définissant une durée de vie pour chaque donnée._x000a_• Mettre en place des mécanismes pour éviter les doublons dans les tables de données._x000a_"/>
    <s v="• Les processus d’archivage sont bien définis et appliqués de manière régulière.   _x000a_• Les sauvegardes sont testées régulièrement pour s'assurer qu'elles peuvent être restaurées sans problème.   _x000a_• La taille des espaces de stockage est surveillée et gérée de manière proactive. "/>
    <s v="• Les 115 bonnes pratiques d'écoconception web : 23"/>
  </r>
  <r>
    <s v="Sprint Planning"/>
    <s v="SP"/>
    <s v="SP-AR-02"/>
    <s v="SP-AR-02"/>
    <x v="4"/>
    <n v="3"/>
    <n v="3"/>
    <s v="Optimisation des performances"/>
    <s v="Utiliser les ServiceWorker pour économiser la bande passante"/>
    <s v="HTML5 introduit une nouvelle fonctionnalité appelée ServiceWorker. Il s’agit d’un système de cache sous forme d’un proxy entre l’application web et le réseau. Grâce à lui, on peut intercepter les requêtes HTTP avant qu’elles ne soient envoyés au réseau et créer un système de cache intelligent grâce aux technologies de localstorage, sessionstorage, indexedDB. Cela permet de réduire considérablement la quantité de données échangées après le chargement initial, car on évite de retélécharger les éléments qui ne changent pas ou très peu.  _x000a_En 2020, Philip Walton a partagé sur son blog des résultats impressionnants concernant cette approche. Il a observé une réduction des échanges réseau d'environ 48 %. De plus, il a noté une amélioration de plus de 52 % des performances, mesurée par le temps nécessaire pour afficher le premier contenu significatif (First Contentful Paint). "/>
    <s v="Tous les navigateurs récents supportent par défaut les ServiceWorker. Pour plus d’information sur la manière de les intégrer : https://developer.mozilla.org/en-US/docs/Web/API/Service_Worker_API "/>
    <s v=" • Le service utilise Le ServiceWorker._x000a_• Les données qui ne nécessitent pas d’être mise à jour régulièrement sont chargées via Le ServiceWorker."/>
    <s v="• Les 115 bonnes pratiques d'écoconception web : 59"/>
  </r>
  <r>
    <s v="Sprint Planning"/>
    <s v="SP"/>
    <s v="SP-AR-04"/>
    <s v="SP-AR-03"/>
    <x v="4"/>
    <n v="3"/>
    <n v="3"/>
    <s v="Optimisation des performances"/>
    <s v="Utiliser une architecture événementielle pour éviter le &quot;polling madness&quot; "/>
    <s v="Le polling madness est un pattern de conception consistant à appeler un endpoint à intervalle régulier afin d’actualiser des données, et potentiellement déclencher un évènement. Cela engendre une charge de travail supplémentaire et pousse souvent à augmenter les ressources informatiques pour gérer cette surcharge, d’autant qu’il est estimé que 98.5% des requêtes pull sont des requêtes gâchées. En adoptant une architecture événementielle, on inverse ce fonctionnement en demandant au système détenteur de l'information d'informer les services en ayant besoin de sa mise à jour. Ceux-ci reçoivent une notification dès qu'une information est modifiée/accessible. "/>
    <s v="Identifiez les événements clés qui déclenchent des modifications de données dans votre application, puis choisir une technologie adaptée pour gérer les événements, comme des systèmes de messaging (par exemple, Kafka, RabbitMQ) qui permettent de diffuser les notifications. Une fois la technologie choisie, intégrez des mécanismes d'écoute dans votre application pour capter ces événements et réagir en conséquence, en mettant à jour les données uniquement lorsque cela est nécessaire."/>
    <s v="• Les événements applicatifs sont clairement identifiés.   _x000a_• Les notifications d'événements sont correctement mises en place.   _x000a_• L'application ne fait plus de requêtes régulières pour des données qui peuvent être obtenues via des événements. "/>
    <s v="• https://www.collectif-api-thinking.com/assets/deliverables/worksites/50_CAT_API_Sustainable_IT.pdf#page=14"/>
  </r>
  <r>
    <s v="Sprint Planning"/>
    <s v="SP"/>
    <s v="SP-BE-02"/>
    <s v="SP-BE-01"/>
    <x v="5"/>
    <n v="3"/>
    <n v="3"/>
    <s v="Optimisation des performances"/>
    <s v="Mettre en cache les données calculées souvent utilisées "/>
    <s v="Lorsque nous traitons de gros volumes de données ou lançons des calculs qui demandent beaucoup de ressources en backend, il devient très vite avantageux de mettre en place un cache sur celles-ci, surtout si ces valeurs ne changent pas fréquemment. En utilisant un système de cache, comme un key-value store, on peut stocker ces résultats en mémoire vive (RAM), ce qui permet d'éviter de répéter des opérations coûteuses en termes de cycles CPU.  "/>
    <s v="• Identifier les données backend avec une faible fréquence de rafraichissement ou demandant une forte sollicitation de ressources. _x000a_• Définir la stratégie de mise à jour. _x000a_• Mettre en place ou utiliser un mécanisme de cache."/>
    <s v="• Les données peu volatiles, nécessitant un calcul et accédées plusieurs fois, sont placées dans un système de cache. _x000a_• Les temps de réponse des requêtes pour les données mises en cache sont significativement réduits par rapport aux requêtes qui nécessitent un recalcul. _x000a_• Les cycles CPU utilisés pour traiter les requêtes avec des données mises en cache sont nettement inférieurs à ceux utilisés pour les requêtes sans cache."/>
    <s v="• Les 115 bonnes pratiques d'écoconception web : 16"/>
  </r>
  <r>
    <s v="Sprint Planning"/>
    <s v="SP"/>
    <s v="SP-BE-09"/>
    <s v="SP-BE-02"/>
    <x v="5"/>
    <n v="2"/>
    <n v="3"/>
    <s v="Optimisation des performances"/>
    <s v="Autoriser un rafraîchissement partiel du cache et l'aligner sur le rafraîchissement des données "/>
    <s v="Lorsqu'on configure un cache, il faut veiller à ce que la politique de rafraîchissement des données (TTL, ou Time To Live) soit en phase avec le cycle de vie des données elles-mêmes. Dans le cas contraire, cela peut entraîner une inefficacité du cache car les données sources peuvent soit expirer trop tôt, ce qui signifie que l'on risque de travailler avec des informations du cache qui sont devenues obsolètes, soit expirer trop tard, ce qui peut engendrer un rechargement du cache inutile.   _x000a_En permettant un rafraîchissement partiel des données mises en cache avec un cycle de rafraichissement adapté, on peut maximiser l'efficacité du système de cache.  "/>
    <s v=" 1. Analyser le cycle de vie des données pour déterminer les moments précis où les données doivent être rafraîchies.   _x000a_2. Configurer le cache avec une politique de TTL qui reflète ces cycles de vie, en évitant les valeurs par défaut qui ne tiennent pas compte de la spécificité des données.   _x000a_3. Mettre en place un mécanisme de rafraîchissement partiel, permettant de mettre à jour uniquement les données qui ont changé, plutôt que de vider et de recharger l'intégralité du cache.   _x000a_4. Intégrer un système d'événements qui permet à la source de données d'informer le cache des changements, afin que celui-ci puisse agir en conséquence et maintenir des données à jour sans surcharge.  "/>
    <s v="• Le cache est configuré avec une politique de TTL qui correspond au cycle de vie des données. _x000a_• Des mécanismes de rafraîchissement partiel sont en place. "/>
    <s v="• https://www.collectif-api-thinking.com/assets/deliverables/worksites/50_CAT_API_Sustainable_IT.pdf#page=22"/>
  </r>
  <r>
    <s v="Sprint Planning"/>
    <s v="SP"/>
    <s v="SP-BE-03"/>
    <s v="SP-BE-03"/>
    <x v="5"/>
    <n v="3"/>
    <n v="3"/>
    <s v="Optimisation des performances"/>
    <s v="Éviter le transfert de grandes quantités de données "/>
    <s v="Lorsque des traitements impliquent une logique complexe, il est préférable de les effectuer le plus près possible de la source de données pour réduire au maximum la sollicitation du réseau. Cela permet généralement de tirer parti des optimisations offertes par le SGBD pour la manipulation des données, ce qui contribue à alléger la charge CPU sur les serveurs, qu'ils soient backend ou frontend. "/>
    <s v="• Utiliser les procédures stockées pour les requêtes complexes qui manipulent un volume important de données.  _x000a_• Privilégier d'effectuer les filtrages et les parcours de résultats de requêtes via le SGBD plutôt que de manière algorithmique. "/>
    <s v="• Les traitements complexes sont effectués au plus près de la source de données._x000a_• Les procédures stockées sont utilisées pour les requêtes complexes. "/>
    <s v="• Les 115 bonnes pratiques d'écoconception web : 17"/>
  </r>
  <r>
    <s v="Sprint Planning"/>
    <s v="SP"/>
    <s v="SP-BE-04"/>
    <s v="SP-BE-04"/>
    <x v="5"/>
    <n v="3"/>
    <n v="3"/>
    <s v="Optimisation des performances"/>
    <s v="Mutualiser les connexions à la base de données"/>
    <s v="L'ouverture d'une connexion à une base de données, quel que soit le type de système utilisé, représente une opération qui consomme des ressources, tant pour le client que pour le serveur. Ce processus implique plusieurs étapes : il faut allouer de la mémoire, gérer l'accès au disque pour les buffers, et effectuer des échanges de données sur le réseau pour établir le protocole de connexion. Pour optimiser cette gestion des connexions et améliorer les performances, il est préférable d'utiliser un pool de connexions afin de réutiliser des connexions existantes plutôt que d'en ouvrir de nouvelles à chaque fois.   "/>
    <s v="Pour en savoir plus sur le Connection Pooling : https://learn.microsoft.com/en-us/dotnet/framework/data/adonet/sql-server-connection-pooling"/>
    <s v="• Les connexions sont réutilisées sans ouverture inutile de nouvelles connexions. "/>
    <s v="• Les 115 bonnes pratiques d'écoconception web : 24"/>
  </r>
  <r>
    <s v="Sprint Planning"/>
    <s v="SP"/>
    <s v="SP-BE-07"/>
    <s v="SP-BE-05"/>
    <x v="5"/>
    <n v="3"/>
    <n v="3"/>
    <s v="Optimisation des performances"/>
    <s v="Optimiser les requêtes aux bases de données "/>
    <s v="L'optimisation des requêtes joue un rôle dans la limitation de la sollicitation des ressources des serveurs de base de données. Par exemple, il est toujours judicieux de limiter la quantité de données récupérées avant une agrégation en ne filtrant que ce qui est strictement nécessaire à celle-ci.  L'ajout d'index sur les champs utilisés comme clés peut considérablement diminuer la puissance de calcul nécessaire pour exécuter une requête en plus d'accélérer son exécution."/>
    <s v="Une analyse des requêtes par le biais d'outils comme EXPLAIN pour les systèmes de gestion de bases de données relationnelles (SGBDR), permet d'identifier les points d'amélioration facilement actionnables, bien que ne pouvant se substituer à une revue par un expert.  "/>
    <s v="• Les temps d'exécution des requêtes et les ressources système (CPU, mémoire) utilisées lors de l'exécution des requêtes sont monitorés et restent sous un certain seuil d'acceptabilité."/>
    <s v="• Les 115 bonnes pratiques d'écoconception web : 65"/>
  </r>
  <r>
    <s v="Sprint Planning"/>
    <s v="SP"/>
    <s v="SP-BE-01"/>
    <s v="SP-BE-06"/>
    <x v="5"/>
    <n v="3"/>
    <n v="3"/>
    <s v="Optimisation des performances"/>
    <s v="Proposer un traitement asynchrone lorsque c'est possible "/>
    <s v="Lorsqu'une interaction avec l'utilisateur nécessite un traitement lourd et prolongé sur le serveur, il peut être intéressant d'opter pour un traitement asynchrone. Utilisateur peut alors initier le processus sans avoir à rester devant son écran dans l’attente de la fin de celui-ci. Par exemple, après avoir lancé une tâche, l'utilisateur pourrait recevoir un courriel l'informant que le traitement est achevé, avec un lien pour accéder aux résultats.  _x000a_Cette méthode permet d’effectuer des traitements par lots, qui peuvent être plus efficaces en termes de ressources que des traitements en temps réel. En libérant les serveurs de présentation, on permet à ces derniers de servir d'autres utilisateurs pendant que le traitement se fait en arrière-plan. Cela aide également à répartir la charge sur le serveur responsable du traitement, ce qui peut réduire le besoin en serveurs supplémentaires à quantité de travail équivalent.  "/>
    <s v="• Identifier les traitements lourds qui pourraient être effectués de manière asynchrone.  _x000a_• Valider avec le métier si l’interruption du parcours utilisateur est une stratégie acceptable pour le produit. _x000a_• Séparer le système de traitement des autres systèmes sur un serveur dédié.  _x000a_• Mettre en place le mécanisme de notification.  _x000a_• Permettre la reprise du parcours utilisateur via la notification.  "/>
    <s v="• Le service ne réalise pas de traitements synchrones qui prennent plus d'une minute. _x000a_• Les traitements asynchrones sont mis en œuvre pour toutes les tâches lourdes identifiées._x000a_• Les utilisateurs reçoivent une notification une fois le traitement asynchrone est terminé. "/>
    <s v="• Les 115 bonnes pratiques d'écoconception web : 7"/>
  </r>
  <r>
    <s v="Sprint Planning"/>
    <s v="SP"/>
    <s v="SP-BE-10"/>
    <s v="SP-BE-07"/>
    <x v="5"/>
    <n v="3"/>
    <n v="2"/>
    <s v="Optimisation des performances"/>
    <s v="Prendre en compte les contraintes externes pour minimiser l’impact des calculs et transferts de données asynchrones"/>
    <s v="En planifiant intelligemment les calculs et les transferts de données asynchrones, comme les sauvegardes, les mises à jour ou l'entraînement d'algorithmes, afin de les réaliser en dehors des périodes de forte consommation électrique, on peut réduit la tension sur le réseau électrique, et possiblement l’intensité carbone du mixe électrique de la région du datacenter.  En ajustant le timing de ces opérations, on peut aussi éviter les moments où les serveurs et les réseaux sont le plus sollicités, ce qui contribue à éviter l'achat de nouveaux équipements pour gérer les pics de demande.  Enfin, il est préférable de privilégier les transferts de données lorsque les terminaux mobiles sont connectés à un réseau wifi plutôt que mobile.  "/>
    <s v="Configurer les calculs et les transferts de données asynchrones en tenant compte de paramètres comme :   _x000a_• L’Énergie : Éviter de programmer les calculs ou les transferts de données asynchrones pendant les pics de consommation électrique, moments où la production d'électricité est souvent plus carbonée. L'API Ecowatt, développée par RTE et l'ADEME, fournit des informations sur la disponibilité de l'énergie.   _x000a_• L’Infrastructure : Décaler les calculs et les mises à jour importantes vers des périodes où la demande sur les ressources de calcul est plus faible.   _x000a_• Le Réseau (heure) : Limiter les transferts de données importants entre 19h00 et 23h00, périodes généralement plus chargées. Par exemple, si une mise à jour volumineuse est prête à être déployée à 18h00, il serait préférable de la programmer pour 23h00.  _x000a_• Le Réseau (type) : Lorsqu'un terminal mobile a la possibilité de se connecter à la fois à un réseau mobile et à un réseau wifi, il est recommandé de reporter les transferts de données non urgents (comme les mises à jour non critiques ou les sauvegardes) jusqu'à ce que le terminal soit connecté au réseau wifi.  "/>
    <s v="• Le service numérique présente une déclaration d’écoconception qui explique clairement comment Les méthodes de décalage des calculs et des transferts de données asynchrones ont été mises en œuvre."/>
    <s v="• https://www.arcep.fr/uploads/tx_gspublication/referentiel_general_ecoconception_des_services_numeriques_version_2024.pdf#page=120"/>
  </r>
  <r>
    <s v="Sprint Planning"/>
    <s v="SP"/>
    <s v="SP-BE-06"/>
    <s v="SP-BE-08"/>
    <x v="5"/>
    <n v="3"/>
    <n v="3"/>
    <s v="Gestion des données"/>
    <s v="Éviter d'effectuer des requêtes SQL à l’intérieur d’une boucle "/>
    <s v="Les requêtes SQL exécutées à l'intérieur d'une boucle entraînent des problèmes de performance significatifs. Les serveurs SQL sont bien conçus pour gérer efficacement plusieurs opérations de sélection, d'insertion ou de modification en une seule requête ou transaction. "/>
    <s v="Regrouper les données à insérer ou à modifier dans une seule requête avant de les envoyer au serveur SQL. Par exemple, au lieu d'écrire un code qui exécute une requête pour chaque utilisateur dans une liste, il est préférable de construire une seule requête qui insère tous les utilisateurs en une seule opération.   _x000a_Au lieu de faire ceci:   _x000a_```PHP_x000a_foreach ($userList as $user) {_x000a_ $query = 'INSERT INTO users (first_name,last_name) VALUES(&quot;'. $user['first_name'] .'&quot;, &quot;'. $user['last_name'] .'&quot;)';_x000a_ mysql_query($query);_x000a_}_x000a_```_x000a_Vous pouvez faire cela:   _x000a_```PHP_x000a_$userData = array();_x000a_foreach ($userList as $user) {_x000a_ $userData[] = '(&quot;'. $user['first_name'] .'&quot;, &quot;'. $user['last_name'] .'&quot;)';_x000a_}_x000a_$query = 'INSERT INTO users (first_name,last_name) VALUES '. implode(',', $userData);_x000a_mysql_query($query);_x000a_```"/>
    <s v="• Le service n'exécute pas de requêtes SQL à l'intérieur d'une boucle. "/>
    <s v="• Les 115 bonnes pratiques d'écoconception web : 64"/>
  </r>
  <r>
    <s v="Sprint Planning"/>
    <s v="SP"/>
    <s v="SP-BE-05"/>
    <s v="SP-BE-09"/>
    <x v="5"/>
    <n v="3"/>
    <n v="3"/>
    <s v="Gestion des données"/>
    <s v="Choisir un format de données adapté "/>
    <s v="Le choix du type de données impacte la mémoire et le stockage. Utiliser un type de données trop large pour des valeurs qui pourraient être stockées dans un format plus compact peut nuire aux performances, que ce soit lors des opérations sur la base de données, au niveau du serveur d'applications ou même dans le navigateur. Il faut baser le choix du type de données et de son dimensionnement sur une analyse d'un échantillon représentatif des données à traiter.  "/>
    <s v="Mener une analyse statistique pour évaluer les besoins réels en termes de capacité des champs de stockage de données. Dans une application en production depuis longtemps, il sera relativement facile de comparer la capacité des champs de données avec leur contenu réel en vue d'un redimensionnement.  _x000a_Par exemple pour stocker un nombre de participant à une réunion, il pourrait être judicieux d'opter pour un type de données TINYINT, qui ne nécessite qu'un octet et peut contenir des valeurs jusqu'à 127, plutôt que de choisir un SMALLINT, qui utilise deux octets et peut aller jusqu'à 32 767. Le choix par défaut d'un INT, qui utilise quatre octets et peut stocker des valeurs jusqu'à 2 147 483 647, ou même d'un BIGINT, qui utilise huit octets, est souvent une erreur que l'on constate fréquemment lors des audits.   _x000a_De même, il est inutile de stocker un courriel dans un type TEXT, un VARCHAR (50) suffit amplement. "/>
    <s v="• Les champs de la base de données ont tous un format adapté à leur contenu. _x000a_• Une analyse statistique a été réalisée pour justifier le choix des types de données utilisés. "/>
    <s v="• Les 115 bonnes pratiques d'écoconception web : 62"/>
  </r>
  <r>
    <s v="Sprint Planning"/>
    <s v="SP"/>
    <s v="SP-BE-08"/>
    <s v="SP-BE-10"/>
    <x v="5"/>
    <n v="2"/>
    <n v="2"/>
    <s v="Gestion des données"/>
    <s v="Définir une politique d'expiration et suppression des données"/>
    <s v="Depuis l'entrée en vigueur du RGPD, il est devenu obligatoire de supprimer les données personnelles des utilisateurs après une certaine période. En plus de respecter la législation, cette pratique permet de réduire la sollicitation de ressources en réduisant les volumes de stockage des données. De nombreux services accumulent des quantités énormes de données qui ne sont jamais consultées, soit parce que l'utilisateur a cessé d'utiliser le service sans supprimer son compte, soit parce que les données sont devenues obsolètes.  "/>
    <s v="• Définir des dates d’expiration sur chaque données (fichiers, entrées en base de données, etc.) pour permettre leur archivage ou suppression une fois la durée de conservation dépassée.   _x000a_• Mettre en place un processus d’archivage ou de suppression des données dont la durée de conservation est dépassée.   _x000a_• Déplacer, si nécessaire, les archives (données « froides ») sur un autre support que celui utilisé pour les données actives (données « chaudes »), par exemple des stockages coldline. "/>
    <s v="• Des dates d’expiration sont définies pour toutes les données stockées._x000a_• Un mécanisme d’archivage ou de suppression des données dépassant la durée de conservation définie est mis en place._x000a_• Un suivi de l’évolution du poids des fichiers stockés et des bases de données est effectué régulièrement._x000a_• Le service possède deux types de systèmes de stockage de données : chaudes et froides. "/>
    <s v="• Les 115 bonnes pratiques d'écoconception web : 78_x000a_• https://www.arcep.fr/uploads/tx_gspublication/referentiel_general_ecoconception_des_services_numeriques_version_2024.pdf#page=103_x000a_"/>
  </r>
  <r>
    <s v="Sprint Planning"/>
    <s v="SP"/>
    <s v="SP-CO-05"/>
    <s v="SP-CO-01"/>
    <x v="7"/>
    <n v="2"/>
    <n v="2"/>
    <s v="Optimisation des médias"/>
    <s v="Avoir une stratégie de fin de vie des contenus obsolètes ou périmés"/>
    <s v="Une fois qu'ils sont dépubliés, conserver contenus multimédias n'a généralement plus d’intérêt. C'est pourquoi il est utile de mettre en place une politique de suppression des contenus pour éviter de surcharger inutilement le stockage et libérer de l'espace pour de nouveaux. En allégeant les bases de données et les serveurs physiques des contenus non utiles, on évite de devoir redimensionner vers le haut les infrastructures au long de la vie du service."/>
    <s v="• Supprimer les contenus dépubliés des supports de stockage actifs de vos serveurs. Si ces contenus doivent être conservés, utilisez des supports de stockage froids _x000a_• Définir une stratégie d’archivage et de suppression des contenus obsolètes, périmés, dépassés ou inutiles à conserver en définissant une date d’expiration et un processus d’archivage et/ou de purge automatique. "/>
    <s v="• Il n'existe pas de de contenus stockés qui ne sont pas accessibles sur les pages web. _x000a_• Une stratégie d’archivage et de suppression est clairement définie. _x000a_• Des mécanismes automatiques et des processus manuels pour les contenus nécessitant une intervention humaine sont en place. _x000a_• Le taux d’occupation des bases de données et des serveurs physiques est régulièrement évalué pour suivre l’efficacité de la stratégie mise en place."/>
    <s v="• Les 115 bonnes pratiques d'écoconception web : 114_x000a_• https://www.arcep.fr/uploads/tx_gspublication/referentiel_general_ecoconception_des_services_numeriques_version_2024.pdf#page=91"/>
  </r>
  <r>
    <s v="Sprint Planning"/>
    <s v="SP"/>
    <s v="SP-CO-01"/>
    <s v="SP-CO-02"/>
    <x v="7"/>
    <n v="2"/>
    <n v="2"/>
    <s v="Optimisation des médias"/>
    <s v="Optimiser et dimensionner les médias intégrés dans le code source"/>
    <s v="On souhaite réduire la quantité de données téléchargées et la consommation d'énergie des terminaux en optimisant et dimensionnant les images, les audios et les vidéos. Il s'agit de trouver un équilibre entre une expérience utilisateur de qualité et une minimisation des ressources sollicitées par le service."/>
    <s v="• Pour les images : Les images matricielles doivent être affichées dans leur taille d'origine ou proposées en plusieurs définitions pour s'adapter au contexte d'affichage. Utilisez les attributs HTML `&lt;srcset&gt;` et `&lt;sizes&gt;` pour permettre au navigateur de choisir la meilleure image en fonction de la résolution de l'écran. _x000a_• Pour l’audio : Utilisez des codecs audios optimisés comme Opus, AAC ou Dolby AC-4. Optimisez le bitrate, le ratio de compression et la fréquence d'échantillonnage. Adaptez le nombre de canaux en fonction du contenu : stéréo pour la musique, mono pour les dialogues. Évitez un ratio poids en mégaoctet/durée en minute supérieur à 1. _x000a_• Pour la vidéo : Proposez des vidéos avec des codecs performants comme webm (AV1, VP9) ou HEVC, et utilisez un encodage à débit variable. Adaptez la définition vidéo au contexte de visualisation, avec une définition par défaut ne dépassant pas le mode &quot;qualité standard&quot;. Proposez un mode &quot;sobriété énergétique&quot; facilement accessible, voir en option par défaut, qui réduit la définition pour économiser des données et de l'énergie. "/>
    <s v="• Les images du service numérique sont soit vectorielles, soit matricielles affichées dans leur taille d'origine, soit proposées en plusieurs variantes avec des définitions différentes adaptées au contexte d'affichage.  _x000a_• Les contenus audios sont proposés avec des codecs optimisés, et les détails de l'encodage audio (débit, nombre de canaux) sont documentés dans la déclaration d'écoconception du service numérique.  _x000a_• Les vidéos sont encodées avec un débit variable et proposées avec des codecs performants pour les définitions 720p et plus. Les détails de l'encodage vidéo et audio sont documentés dans la déclaration d'écoconception. "/>
    <s v="• Les 115 bonnes pratiques d'écoconception web : 47_x000a_• https://beta.designersethiques.org/designersethiques.org/media/pages/thematique-ecoconception/guide-d-ecoconception/fb2ce45b86-1703181312/guide-v2-hyperliens.pdf#page=29_x000a_• https://beta.designersethiques.org/designersethiques.org/media/pages/thematique-ecoconception/guide-d-ecoconception/fb2ce45b86-1703181312/guide-v2-hyperliens.pdf#page=33_x000a_• https://www.arcep.fr/uploads/tx_gspublication/referentiel_general_ecoconception_des_services_numeriques_version_2024.pdf#page=82_x000a_• https://www.arcep.fr/uploads/tx_gspublication/referentiel_general_ecoconception_des_services_numeriques_version_2024.pdf#page=84_x000a_• https://www.arcep.fr/uploads/tx_gspublication/referentiel_general_ecoconception_des_services_numeriques_version_2024.pdf#page=89_x000a_• https://www.arcep.fr/uploads/tx_gspublication/referentiel_general_ecoconception_des_services_numeriques_version_2024.pdf#page=97_x000a_"/>
  </r>
  <r>
    <s v="Sprint Planning"/>
    <s v="SP"/>
    <s v="SP-CO-03"/>
    <s v="SP-CO-03"/>
    <x v="7"/>
    <n v="1"/>
    <n v="3"/>
    <s v="Optimisation des médias"/>
    <s v="Forcer ou encourager l'optimisation des médias avant importation sur une application web ou un CMS"/>
    <s v="L'idée ici est de s'assurer que tous les médias (images, vidéos, audios, documents) sont optimisés avant même de les importer dans le CMS, car les plugins et extensions dédiés des Framework CMS peuvent être gourmands en ressources (CPU, mémoire vive, réseau, stockage) et ne garantissent pas toujours une optimisation parfaite. En optimisant les fichiers en amont, on s'assure que le système en production ne pourra pas proposer de médias disproportionnés ou inadaptés qui encombrerait le stockage et le réseau. "/>
    <s v="• Cela peut se faire en contraignant le format et la taille des fichiers dans les champs d'import du backoffice, et en rappelant à l'administrateur l'importance de cette pratique (on peut même lui fournir un lien vers un outil de compression adapté dans la description du champs d'upload)._x000a_• Pour les PDF, assurez-vous que les images sont correctement compressées et à une résolution maximale de 72 dpi. N'incluez que les principales polices pour alléger le fichier. Si le document est encore trop volumineux, découpez-le en chapitres pour limiter les téléchargements inutiles. "/>
    <s v="• Tous les contenus sont optimisés avant d'être importés dans le Framework ou le CMS._x000a_• L'interface d'administration rappelle cette bonne pratique partout où l'on peut importer du contenu. _x000a_• L'interface d'administration force un certain niveau d'optimisation, en limitant les formats et la taille des fichiers à l'import"/>
    <s v="• Les 115 bonnes pratiques d'écoconception web : 97_x000a_• Les 115 bonnes pratiques d'écoconception web : 109"/>
  </r>
  <r>
    <s v="Sprint Planning"/>
    <s v="SP"/>
    <s v="SP-CO-02"/>
    <s v="SP-CO-04"/>
    <x v="7"/>
    <n v="3"/>
    <n v="3"/>
    <s v="Optimisation des médias"/>
    <s v="Optimiser les images"/>
    <s v="Choisir le bon format d’image évite une charge inutile sur le réseau et accélère le chargement des pages. Les images vectorielles, composées de formes géométriques, peuvent être agrandies à l’infini sans jamais être pixellisées. Elles pèsent moins lourd que les photos ou images matricielles. _x000a_L’on peut également remplacer les images matricielles (GIF, PNG, JPEG, WebP, etc.) par des styles (CSS), des pictos, des glyphes ou des icônes fournis par une webfont ou une police standard. Le client web n’a ainsi aucune ressource supplémentaire à télécharger. "/>
    <s v="• Choisir le format adapté :  _x000a_   • Format vectoriel (exemple SVG) : Utiliser ce format lorsque cela est possible (illustrations, icônes, logos, graphes…). _x000a_   • Format matriciel, compression sans perte (lossless) : Pour des illustrations avec aplats de couleur, remplacer le PNG par des images WebP ou JPEG XL en mode « compression sans perte ». _x000a_   • Format matriciel, compression avec perte (lossy) : Pour des photos ou des illustrations avec plusieurs milliers de couleurs, remplacer le JPEG par des images WebP, AVIF ou JPEG XL en mode « compression avec perte ». _x000a_Il est possible de déterminer en quelques secondes le potentiel de réduction du poids total des images grâce à des changements de formats grâce à des services d'audit d'images tel que https://webspeedtest.cloudinary.com/_x000a_• Minifier et optimiser les fichiers .svg en utilisant des outils comme compressor.io. Si un fichier .svg est très complexe, il peut être plus lourd qu’un fichier .png. _x000a_• Utiliser des glyphes quand c’est possible, ou des icônes et styles CSS pour réduire la bande passante, le nombre de requêtes et la complexité du DOM. _x000a_• Utiliser les iconfont : Un gain de 91 % du poids a été réalisé sur une page web en utilisant exclusivement des pictogrammes et illustrations vectorielles dans une icon font via FontForge (https://fontforge.org/)."/>
    <s v="• Le service n'utilise pas plus que 5 images matricielles par pages. _x000a_• Plus de 75 % des images matricielles utilisées pour le service numérique sont dans un format efficace (WebP, AVIF, JPEG XL ou un format d’image plus performant). _x000a_• Toute image qui auraient pu être remplacées par un glyphe (symbole de police de caractère) a été remplacée."/>
    <s v="• Les 115 bonnes pratiques d'écoconception web : 48_x000a_• Les 115 bonnes pratiques d'écoconception web : 49_x000a_• Les 115 bonnes pratiques d'écoconception web : 100_x000a_• https://www.arcep.fr/uploads/tx_gspublication/referentiel_general_ecoconception_des_services_numeriques_version_2024.pdf#page=79_x000a_• https://www.arcep.fr/uploads/tx_gspublication/referentiel_general_ecoconception_des_services_numeriques_version_2024.pdf#page=90_x000a_• https://beta.designersethiques.org/designersethiques.org/media/pages/thematique-ecoconception/guide-d-ecoconception/fb2ce45b86-1703181312/guide-v2-hyperliens.pdf#page=30"/>
  </r>
  <r>
    <s v="Sprint Planning"/>
    <s v="SP"/>
    <s v="SP-CO-06"/>
    <s v="SP-CO-05"/>
    <x v="7"/>
    <n v="3"/>
    <n v="3"/>
    <s v="Optimisation des médias"/>
    <s v="Compresser les images "/>
    <s v="La compression d'image consiste à réduire la quantité de données qui composent l'image, tout en préservant une qualité visuelle acceptable pour l'œil humain. Deux nuances de noir très proches peuvent être unifiées par un outil de compression en une seule couleur, rendant la différence imperceptible en diminuant le poids de l'image. Il existe différents types de compression : la compression &quot;lossy&quot;, qui offre un gain de poids maximal avec une légère perte de qualité, et la compression &quot;lossless&quot;, qui préserve la qualité de l'image tout en réduisant son poids de manière moins significative. Le choix entre ces deux méthodes dépendra de l'usage prévu de l'image ; par exemple, pour des images contenant du texte ou des détails importants, la compression &quot;lossless&quot; est préférable, tandis que pour des photos, la compression &quot;lossy&quot; peut suffire. "/>
    <s v="Plusieurs outils en ligne existent pour compresser les images, tels que CloudConvert, ImageCompressor ou TinyPNG._x000a_Dans un système de gestion de contenu (CMS) comme WordPress, des plugins tels que shortpixel.com ou imagify.io intègrent le processus de compression directement depuis l'interface de gestion. _x000a_Gardez à l'esprit que certains effets visuels peuvent nuire à la compréhension des images pour des personnes ayant des handicaps visuels. "/>
    <s v="• Les images sont compressées avec un outil approprié, en choisissant le type de compression adapté à leur contenu. _x000a_• Le poids total des images est réduit de manière non négligeable par rapport à leur taille originale. _x000a_• La qualité visuelle des images est maintenue à un niveau acceptable, sans perte significative de détails importants. _x000a_• Les images sont accessibles et compréhensibles pour tous les utilisateurs, y compris ceux rencontrant des handicaps visuels."/>
    <s v="• https://beta.designersethiques.org/designersethiques.org/media/pages/thematique-ecoconception/guide-d-ecoconception/fb2ce45b86-1703181312/guide-v2-hyperliens.pdf#page=31"/>
  </r>
  <r>
    <s v="Sprint Planning"/>
    <s v="SP"/>
    <s v="SP-CO-04"/>
    <s v="SP-CO-06"/>
    <x v="7"/>
    <n v="3"/>
    <n v="3"/>
    <s v="Optimisation des médias"/>
    <s v="Optimiser et compresser les images vectorielles "/>
    <s v="Les images vectorielles au format SVG (Scalable Vector Graphics) sont basées sur des vecteurs décrits en XML et peuvent être redimensionnées à l'infini sans perdre en qualité, solution parfaite pour les designs responsives. Cependant, les fichiers SVG peuvent contenir des métadonnées superflues, qui, bien qu'elles soient utiles lors de la création et édition, alourdissent le fichier final. En supprimant ces métadonnées, on peut significativement réduire le poids du fichier à transférer. Il est possible d'obtenir une réduction de taille de fichier allant jusqu'à 75 % dans certains cas.  "/>
    <s v="Lors d'un test avec SVGO sur un fichier SVG de 1 Ko, le poids de celui-ci a été réduite de 36 %, passant de 1 101 à 700 octets. En appliquant ensuite une compression Gzip avant le transfert, le poids du fichier chute à 498 octets, soit moins de la moitié de la taille initiale, tout cela sans aucune perte de qualité à l'affichage. _x000a_"/>
    <s v="• Tous les fichiers SVG ont été traités par un outil d'optimisation _x000a_• Les fichiers SVG optimisés sont compressés avec Gzip avant leur transfert"/>
    <s v="• Les 115 bonnes pratiques d'écoconception web : 99"/>
  </r>
  <r>
    <s v="Sprint Planning"/>
    <s v="SP"/>
    <s v="SP-CO-07"/>
    <s v="SP-CO-07"/>
    <x v="7"/>
    <n v="3"/>
    <n v="3"/>
    <s v="Optimisation des médias"/>
    <s v="Proposer un mode « écoute seule » pour les vidéos"/>
    <s v="Une part importante du trafic vidéo sur Internet est générée par des contenus qui sont écoutés plutôt que regardés. Des études, comme celle menée par Chris Priest de l’université de Bristol en mai 2019, montrent que de nombreuses vidéos, telles que des clips musicaux ou des podcasts filmés, sont souvent utilisées en fond sonore. En offrant aux utilisateurs la possibilité de désactiver le flux vidéo, en optant pour un mode « écoute seule », « audio only » ou « zéro pixel », on diminue drastiquement le volume de données transférées, mais aussi la consommation d’énergie des équipements utilisateur, en permettant l’écoute de l’audio même lorsque l’écran est éteint. "/>
    <s v="Proposer une option sur le lecteur vidéo, permettant à l’utilisateur de passer facilement en mode « écoute seule » et de revenir au mode vidéo quand il le souhaite. En mode « écoute seule », le lecteur vidéo doit cesser de télécharger le flux vidéo, se concentrant uniquement sur le flux l’audio. Il peut être intéressant d’automatiser cette transition, par exemple si l’utilisateur change d’onglet dans un navigateur ou éteint l’écran de son appareil. "/>
    <s v="• Le service propose un mode « écoute seule » sur les vidéos, qui peut être activé par l’utilisateur et qui s’enclenche automatiquement lorsque la vidéo n’est pas affichée sur le terminal (par exemple, changement d’onglet, passage à une autre application, ou extinction de l’écran). _x000a_• Dans le cas où les vidéos sont hébergées par un service tiers ne proposant pas ce mode, il est possible de valider le critère en fournissant un enregistrement « écoute seule » sous chaque vidéo, sans précharger la vidéo associée. "/>
    <s v="• https://www.arcep.fr/uploads/tx_gspublication/referentiel_general_ecoconception_des_services_numeriques_version_2024.pdf#page=87"/>
  </r>
  <r>
    <s v="Sprint Planning"/>
    <s v="SP"/>
    <s v="SP-FE-02"/>
    <s v="SP-FE-01"/>
    <x v="8"/>
    <n v="3"/>
    <n v="3"/>
    <s v="Structure et Contenu"/>
    <s v="Avoir un titre de page et une metadescription pertinents "/>
    <s v="Le titre de page &lt;h1&gt;, ainsi que son équivalent &lt;title&gt;, adjoints à une balise &lt;meta name=&quot;description&quot;&gt; pertinente, doivent être parfaitement en accord avec le contenu de la page associée._x000a_Cette optimisation répond à l’intention de recherche de l’utilisateur, lui évitant une visite inutile (des allers-retours pour trouver l’information recherchée). Elle raccourcit aussi son temps de parcours au sein des moteurs de recherche._x000a_Soigner la qualité des éléments &lt;title&gt; et &lt;meta name=&quot;description&quot;&gt; permet également :_x000a_– d’indexer correctement les pages de contenus par les moteurs de recherche et les annuaires;_x000a_– d’assurer l’identification du site et du contenu de la page d’atterrissage;_x000a_• de garantir la compréhension avant l’accès au contenu;_x000a_– de qualifier la lecture du contenu ou de l’information demandée au sein de la page associée._x000a_"/>
    <s v="Assurer la pertinence des balises page &lt;h1&gt;, &lt;title&gt;, &lt;meta name=&quot;description&quot;&gt; en accord avec le contenu de la page associée._x000a_"/>
    <s v="• Les titres de pages sont tous repris dans la balise TITLE. _x000a_• Les balises &lt;title&gt; et &lt;meta name=&quot;description&quot;&gt; sont pertinentes et en adéquation avec le contenu de la page. "/>
    <s v="• Les 115 bonnes pratiques d'écoconception web : 11"/>
  </r>
  <r>
    <s v="Sprint Planning"/>
    <s v="SP"/>
    <s v="SP-FE-04"/>
    <s v="SP-FE-02"/>
    <x v="8"/>
    <n v="3"/>
    <n v="2"/>
    <s v="Structure et Contenu"/>
    <s v="Favoriser les pages statiques "/>
    <s v="L'idée est de privilégier l'utilisation de pages statiques pour les contenus qui ne nécessitent que peu de mises à jour, par exemple, celles qui ne changent que deux fois par an. En optant pour des pages statiques, qui sont créées en dehors d'un système de gestion de contenu (CMS), on parvient à réduire la sollicitation de ressources, notamment en termes de cycles CPU et de bande passante. En effet, un CMS dynamique nécessite de charger plusieurs couches logicielles pour afficher le contenu demandé par l'utilisateur. À l'inverse, une page statique est simplement lue et renvoyée directement par le serveur HTTP ou le serveur de cache, sans avoir à solliciter le serveur d'applications ou la base de données._x000a_"/>
    <s v="En fonction du service numérique à concevoir, il est envisageable : _x000a_• pour une landing page ou simple site vitrine, de créer un site entièrement statique en HTML, CSS et JS. _x000a_• pour un blog avec peu d'activité, ou de petite taille, de créer un site statique généré via un JAMstack (Jekyll, Hugo, Gatsby, Eleventy, etc.) https://jamstack.org/ et administré, si nécessaire, via un headless CMS ou un headless flat-file CMS (Strapi, Contenful, Flextype, etc.). _x000a_• pour un site ou une application web plus complexe de rendre les pages à faible taux de modifications (FAQ, About, mentions légales, etc.) statiques en utilisant des Framework avec Server Side Rendering (Next, Nuxt, Svelte, etc.)."/>
    <s v="• Les pages statiques sont correctement mises en place et accessibles sans nécessiter de chargement dynamique. "/>
    <s v="• Les 115 bonnes pratiques d'écoconception web : 18"/>
  </r>
  <r>
    <s v="Sprint Planning"/>
    <s v="SP"/>
    <s v="SP-FE-30"/>
    <s v="SP-FE-03"/>
    <x v="8"/>
    <n v="3"/>
    <n v="2"/>
    <s v="Structure et Contenu"/>
    <s v="Mettre en place un sitemap efficace "/>
    <s v="Le sitemap joue un rôle crucial dans l'indexation des pages et des contenus d'un site web par les moteurs de recherche dans le cas où le service est publiquement accessible sur internet. Avec un sitemap bien structuré et régulièrement mis à jour, on réduit le risque que les internautes tombent sur des pages sans intérêt ou sur des pages orphelines. "/>
    <s v="Voici un exemple de structure de sitemap : _x000a_```xml_x000a_&lt;?xml version=&quot;1.0&quot; encoding=&quot;UTF-8&quot;?&gt;_x000a_&lt;urlset xmlns=&quot;http://www.sitemaps.org/schemas/sitemap/0.9&quot;&gt;_x000a_&lt;url&gt;_x000a_&lt;loc&gt;http://mon-domaine.fr/&lt;/loc&gt;_x000a_&lt;lastmod&gt;2024-08-28&lt;/lastmod&gt;_x000a_&lt;changefreq&gt;daily&lt;/changefreq&gt;_x000a_&lt;priority&gt;1&lt;/priority&gt;_x000a_&lt;/url&gt;_x000a_&lt;url&gt;_x000a_&lt;loc&gt;http://mon-domaine.fr/page-a.html&lt;/loc&gt;_x000a_&lt;lastmod&gt;2024-07-01&lt;/lastmod&gt;_x000a_&lt;changefreq&gt;monthly&lt;/changefreq&gt;_x000a_&lt;priority&gt;0.8&lt;/priority&gt;_x000a_&lt;/url&gt;_x000a_&lt;/urlset&gt;_x000a_```_x000a_Dans cet exemple, chaque balise `&lt;url&gt;` représente une page du site, avec des informations sur son emplacement (`&lt;loc&gt;`), sa dernière modification (`&lt;lastmod&gt;`), la fréquence à laquelle elle est mise à jour (`&lt;changefreq&gt;`) et son niveau de priorité (`&lt;priority&gt;`). _x000a_"/>
    <s v="• Il n'y a pas de pages orphelines dans le sitemap. _x000a_• Le sitemap est mis à jour régulièrement pour refléter les modifications apportées aux pages du site. _x000a_• Les balises `&lt;lastmod&gt;` sont correctement renseignées pour chaque URL, indiquant la dernière date de modification. _x000a_• Les fréquences de changement et les priorités sont définies de manière appropriée pour chaque page, en fonction de leur contenu et de leur importance."/>
    <s v="• Les 115 bonnes pratiques d'écoconception web : 89"/>
  </r>
  <r>
    <s v="Sprint Planning"/>
    <s v="SP"/>
    <s v="SP-FE-05"/>
    <s v="SP-FE-04"/>
    <x v="8"/>
    <n v="1"/>
    <n v="1"/>
    <s v="Structure et Contenu"/>
    <s v="Afficher des pages d'erreur statiques "/>
    <s v="Rendre les pages d'erreur, comme celles qui renvoient des codes 404 ou 500, aussi légères que possible. Quand un navigateur cherche à accéder à une ressource qui n'existe pas, comme une image ou un fichier CSS, ou lorsqu'une erreur se produit sur le serveur, la page d'erreur qui est renvoyée peut parfois être plus lourde que la ressource initialement demandée. "/>
    <s v="Il est conseillé d'éviter les pages d'erreur qui sont générées dynamiquement et personnalisées en fonction du contenu de l'URL. Au lieu de cela, opter pour une page statique, qui ne nécessite pas d'interrogation de la base de données ni de traitement dynamique. "/>
    <s v="• Les pages d'erreur statiques sont correctement configurées et accessibles._x000a_• Aucune page d'erreur personnalisée ne nécessite d'interrogation de la base de données. _x000a_"/>
    <s v="• Les 115 bonnes pratiques d'écoconception web : 20"/>
  </r>
  <r>
    <s v="Sprint Planning"/>
    <s v="SP"/>
    <s v="SP-FE-06"/>
    <s v="SP-FE-05"/>
    <x v="8"/>
    <n v="2"/>
    <n v="3"/>
    <s v="Structure et Contenu"/>
    <s v="Fournir une CSS Print "/>
    <s v="Une CSS print a pour but de simplifier le contenu à imprimer en ne reprenant pas la totalité des contenus affichés à l'écran. En proposant une feuille de styles dédiée à l'impression, on se concentre uniquement sur le contenu qui aura de la valeur dans une impression papier, typiquement le texte d'un article ou l'image principale d'une page de photographie et on rend totalement invisible les éléments de navigation et de design de la page web. Ainsi, on réduit le nombre de pages nécessaires lors de l'impression, donc moins de papier gaspillé et moins d'encre consommée.  "/>
    <s v="Créer une feuille de styles qui va &quot;nettoyer&quot; la page telle qu'elle est affichée à l'écran. Voici quelques exemples de règles CSS à intégrer :  _x000a_• Définir un fond clair et une police de caractères lisible pour le corps du texte, par exemple :  _x000a_ ```body {_x000a_ background-color: #fff;_x000a_ font-family: Serif;_x000a_ font-size: 15pt;_x000a_ }_x000a_ ```_x000a_• Supprimer les marges et les bordures inutiles pour le conteneur principal :  _x000a_ ```#page {_x000a_ margin: 0;_x000a_ border: none;_x000a_ }_x000a_ ```_x000a_• Cacher les éléments non pertinents pour l'impression, tels que le bandeau supérieur, le menu latéral, et le pied de page :  _x000a_ ```#banner, #menuright, #footer {_x000a_ display: none;_x000a_ }_x000a_ ```"/>
    <s v="• Toutes les pages présentant du contenu possèdent une CSS Print. _x000a_• La feuille de styles est correctement appliquée lors de l'impression, assurant que les éléments non désirés sont masqués. "/>
    <s v="• Les 115 bonnes pratiques d'écoconception web : 31"/>
  </r>
  <r>
    <s v="Sprint Planning"/>
    <s v="SP"/>
    <s v="SP-FE-03"/>
    <s v="SP-FE-06"/>
    <x v="8"/>
    <n v="3"/>
    <n v="3"/>
    <s v="Optimisation des Ressources"/>
    <s v="N'utilisez que les portions indispensables des bibliothèques JS et CSS "/>
    <s v="Les bibliothèques JavaScript comme jQuery et les Framework CSS tels que Bootstrap, Skeleton, Gumby ou Foundation sont des outils très pratiques pour créer des sites web rapidement. Cependant nous n’exploitons souvent qu'une infime partie de ces bibliothèques. Certaines d'entre elles ne sont pas conçues de manière modulaire, ce qui oblige le client à télécharger l'intégralité de la bibliothèque, même si seules quelques fonctionnalités sont réellement nécessaires. Il est donc conseillé de se passer de ces bibliothèques lorsque cela est possible, ou de n'en conserver que les éléments réellement utilisés.  "/>
    <s v="Plusieurs Framework proposent des versions allégées de leurs bibliothèques, qui ne contiennent que les éléments nécessaires pour le site. Cela permet de diminuer le poids des fichiers que le navigateur doit télécharger et de réduire la consommation de ressources lors de l'exécution. L'utilisation d'un bundler, comme Webpack, permet de réaliser du &quot;tree shaking&quot;, une technique qui consiste à éliminer le code superflu et donc à réduire la sollicitation de ressources. "/>
    <s v="• Les versions allégées des bibliothèques sont mises en œuvre lorsque cela est possible. _x000a_• Un outil de bundling est utilisé pour effectuer le tree shaking et éliminer le code non utilisé."/>
    <s v="• Les 115 bonnes pratiques d'écoconception web : 15"/>
  </r>
  <r>
    <s v="Sprint Planning"/>
    <s v="SP"/>
    <s v="SP-FE-07"/>
    <s v="SP-FE-07"/>
    <x v="8"/>
    <n v="3"/>
    <n v="3"/>
    <s v="Optimisation des Ressources"/>
    <s v="Charger uniquement ce qui est nécessaire pour l'affichage et recharger partiellement les zones de contenu"/>
    <s v="Nous pouvons être tenté de précharger des ressources en prévision d'une action utilisateur qui pourrait ne jamais se produire, ce qui sollicite des ressources inutilement. L'idée est donc de ne charger que les ressources quand elles sont nécessaires. Si le service comporte des zones de contenu qui nécessitent un rafraîchissement fréquent, il est préférable de ne recharger que ces zones spécifiquement plutôt que toute la page. Cela permet de conserver une solution de cache pour la page principale et de ne recharger que les parties dynamiques."/>
    <s v="• Évitez d'utiliser des balises comme &lt;link rel=&quot;prerender&quot;&gt;, ainsi que tous les rel=&quot;preload&quot;, rel=&quot;prefetch&quot;&quot;, rel=&quot;preconnect&quot;, rel=&quot;modulepreload&quot; et rel=&quot;dns-prefetch&quot; pour des ressources qui ne seront pas utilisées sur la page courante ou qui ne seront utilisées que sous certaines conditions. _x000a_• Découpez le code JavaScript et CSS en portions (chunks) relatives à des actions spécifiques de l'utilisateur et ne chargez ces portions que lorsqu'elles sont nécessaires. Ça peut être particulièrement efficace pour les applications monopage (SPA) afin d’éviter le chargement complet de l’application en une fois._x000a_• Utilisez des ServiceWorker, des Web Components ou des développements sur-mesure pour recharger uniquement les zones de contenu qui nécessitent un taux de rafraîchissement élevé. Vous pouvez également adopter des architectures comme les &quot;component islands&quot; pour hydrater ces zones dynamiques en JavaScript sans inclure ces parties dans l'appel HTTP de la page."/>
    <s v="• Toutes les ressources chargées dans le front sont utilisées lors d’un parcours utilisateur donné. _x000a_• Toutes les zones de contenu pouvant être mises à jour partiellement utilisent cette méthode. _x000a_• La réutilisation de données n'ayant pas de taux de rafraichissement critique n'entraine pas de nouvel d'appel réseau à chaque utilisation du service."/>
    <s v="• Les 115 bonnes pratiques d'écoconception web : 34_x000a_• Les 115 bonnes pratiques d'écoconception web : 45"/>
  </r>
  <r>
    <s v="Sprint Planning"/>
    <s v="SP"/>
    <s v="SP-FE-08"/>
    <s v="SP-FE-08"/>
    <x v="8"/>
    <n v="3"/>
    <n v="3"/>
    <s v="Optimisation des Ressources"/>
    <s v="Limiter le nombre de CSS "/>
    <s v="Chaque fichier CSS chargé dans une page web entraîne une requête HTTP, donc un échange réseau. En optant pour une feuille de styles unique pour les éléments communs, peu importe le type d'affichage, et en créant des fichiers spécifiques pour chaque résolution ou media query, on simplifie la gestion des styles et on réduit le nombre de fichiers CSS nécessaires au strict minimum. "/>
    <s v="Cet exemple de code charge les fichiers CSS appropriés en fonction de la taille de l'écran ou du type d'affichage :_x000a_ ```html _x000a_ &lt;link rel='stylesheet' id='css-css' href='communs.css' type='text/css' media='all' /&gt; _x000a_ &lt;link rel='stylesheet' id='css-xs-css' href='petits-ecrans.css' type='text/css' media='(max-width: 959px)' /&gt; _x000a_ &lt;link rel='stylesheet' id='css-sm-css' href='tablettes.css' type='text/css' media='(min-width: 768px)' /&gt; _x000a_ &lt;link rel='stylesheet' id='css-mdlg-css' href='grands-ecrans.css' media='(min-width: 960px)' /&gt; _x000a_ &lt;link rel='stylesheet' id='css-print-css' href='print.css' type='text/css' media='print' /&gt; _x000a_ ```  "/>
    <s v="• La page se limite à un maximum de 10 fichiers CSS. _x000a_• Les fichiers CSS sont intégrés directement dans le code HTML sans utiliser de directives @import. _x000a_• Les fichiers CSS sont chargés en fonction des media queries appropriées pour optimiser le rendu sur différents appareils ou affichages."/>
    <s v="• Les 115 bonnes pratiques d'écoconception web : 35"/>
  </r>
  <r>
    <s v="Sprint Planning"/>
    <s v="SP"/>
    <s v="SP-FE-09"/>
    <s v="SP-FE-09"/>
    <x v="8"/>
    <n v="3"/>
    <n v="3"/>
    <s v="Optimisation des Ressources"/>
    <s v="Découper les CSS "/>
    <s v="A l'opposé de la pratique &quot;Limiter le nombre de CSS&quot;. L'idée ici est de ne pas tout regrouper dans un seul gros fichier CSS, mais plutôt de créer plusieurs fichiers CSS adaptés aux différents modules, spécialement concernant la gestion des pages mobiles ou de fonctionnalités très peu utilisées. En procédant ainsi, vous ne chargez que les styles nécessaires en fonction du contexte d'utilisation et donc vous réduisez le poids des fichiers CSS lors du premier chargement. "/>
    <s v="Commencez par segmenter vos fichiers CSS selon la logique fonctionnelle de votre site. Par exemple, vous pourriez créer des fichiers distincts pour : _x000a_• le layout (la structure générale de la page) ; _x000a_• des modules spécifiques (groupés en fonction de leur fréquence d'utilisation). _x000a_Cette méthode est particulièrement efficace pour les sites riches en fonctionnalités, car elle permet d'éviter de charger des styles inutiles pour des modules qui ne sont pas utilisés sur certaines pages. Les fichiers CSS généraux, comme ceux pour le layout et le contenu, peuvent être regroupés en un seul fichier, tandis que les fichiers CSS complémentaires, comme ceux des modules spécifiques, seront chargés dynamiquement en fonction des besoins de la page ou des fonctionnalités activées. "/>
    <s v="• Tout le CSS n'est pas regroupé dans un seul et même fichier."/>
    <s v="• Les 115 bonnes pratiques d'écoconception web : 36"/>
  </r>
  <r>
    <s v="Sprint Planning"/>
    <s v="SP"/>
    <s v="SP-FE-29"/>
    <s v="SP-FE-10"/>
    <x v="8"/>
    <n v="3"/>
    <n v="3"/>
    <s v="Optimisation des Ressources"/>
    <s v="Minifier, Combiner et compresser les fichiers CSS, JavaScript, HTML et SVG"/>
    <s v="L'optimisation des fichiers CSS, JavaScript, HTML et SVG est un levier important pour améliorer les performances de votre service. En combinant, compressant et minifiant ces fichiers, vous réduisez le nombre de requêtes HTTP, économisez de la bande passante et accélérez les temps de chargement. Cela se traduit par une meilleure expérience utilisateur et une utilisation plus efficace des ressources réseau. Utiliser des algorithmes de compression comme Brotli ou GZIP peut encore améliorer ces gains de performance."/>
    <s v="• Minification : Utilisez des outils de minification pour réduire la taille des fichiers en supprimant les espaces inutiles, les commentaires, les sauts de ligne, etc. Voici quelques outils recommandés : _x000a_     • CSS : cssnano, csso, clean-css _x000a_     • JavaScript : Terser, UglifyJS, Babel-minify _x000a_     • HTML : htmlnano, HTMLMinifier _x000a_     • SVG : SVGO, minify-xml _x000a_• Combinaison :  _x000a_   • Avec Webpack, le plugin `Webpack-merge-and-include-globally` facilite la fusion des fichiers CSS et JavaScript. _x000a_   • Dans WordPress, utilisez des extensions gratuites comme Autoptimize ou Assets CleanUp pour combiner les fichiers.  _x000a_• Compression : _x000a_   • Pour utiliser Brotli dans Apache, ajoutez la configuration suivante : _x000a_     ```apache _x000a_     # compress html, text, xml, css, javascript _x000a_     AddOutputFilterByType BROTLI_COMPRESS text/html text/plain text/xml text/css text/javascript application/javascript _x000a_     # Or, compress certain file types in a specific directory: _x000a_     &lt;Directory &quot;&quot;/your-directory&quot;&quot;&gt; _x000a_     AddOutputFilterByType BROTLI_COMPRESS text/html _x000a_     &lt;/Directory&gt; _x000a_     ``` _x000a_   Certains fournisseurs de Content Delivery Network (CDN) proposent également d'activer Brotli. "/>
    <s v="• Tous les fichiers CSS, JavaScript, HTML et SVG sont minifiés, combinés et compressés."/>
    <s v="• Les 115 bonnes pratiques d'écoconception web : 75_x000a_• Les 115 bonnes pratiques d'écoconception web : 76_x000a_• Les 115 bonnes pratiques d'écoconception web : 77_x000a_https://www.arcep.fr/uploads/tx_gspublication/referentiel_general_ecoconception_des_services_numeriques_version_2024.pdf#page=95"/>
  </r>
  <r>
    <s v="Sprint Planning"/>
    <s v="SP"/>
    <s v="SP-FE-10"/>
    <s v="SP-FE-11"/>
    <x v="8"/>
    <n v="3"/>
    <n v="3"/>
    <s v="Optimisation des Ressources"/>
    <s v="Préférer les CSS aux images "/>
    <s v="On peut tirer parti des propriétés CSS3 pour remplacer les images dans les pages et ainsi réduire considérablement le poids des fichiers à charger. En outre, l’appel d’une feuille de styles ne génère qu’une seule requête HTTP, contre un grand nombre si l’on emploie beaucoup d’images (une requête HTTP pour chaque image). _x000a_Un développeur s'est amusé à développer tous les drapeaux du monde en css, prouvant la capacité de créer des motifs complexes avec ce langage : https://pixelastic.github.io/css-flags/"/>
    <s v="Remplacez les éléments visuels qui pourraient être réalisés par des styles CSS, par exemple pour créer des formes géométriques. _x000a_Si vous souhaitez arrondir les coins d'un cadre, utilisez la propriété `border-radius` en CSS3 au lieu de créer une image de cadre avec des coins arrondis.   _x000a_```css _x000a_#cadre { _x000a_ border-radius: 10px; _x000a_} _x000a_```"/>
    <s v="• Aucune image n'est utilisée pour des éléments qui peuvent être réalisés avec des propriétés CSS. "/>
    <s v="• Les 115 bonnes pratiques d'écoconception web : 37"/>
  </r>
  <r>
    <s v="Sprint Planning"/>
    <s v="SP"/>
    <s v="SP-FE-11"/>
    <s v="SP-FE-12"/>
    <x v="8"/>
    <n v="3"/>
    <n v="3"/>
    <s v="Optimisation des Ressources"/>
    <s v="Utiliser les compartiments CSS "/>
    <s v="La compartimentation CSS est une technique qui permet de déclarer qu’un élément et son contenu peuvent fonctionner de manière relativement autonome par rapport au reste de la structure de la page. Cela signifie que lorsque vous appliquez cette propriété, le navigateur peut se concentrer sur le rendu de cet élément spécifique sans avoir à recalculer l’ensemble du Document Object Model (DOM) de la page. _x000a_En fonction du type d’indépendance que vous choisissez (qu'il s'agisse de la taille, de la mise en page, du style ou du rendu), le navigateur peut optimiser le processus de rendu en recalculant uniquement les éléments nécessaires pour les propriétés de cet élément isolé. De plus, les contenus des nœuds qui sont marqués comme indépendants ne seront pas rendus tant qu'ils ne sont pas visibles à l'écran. "/>
    <s v="Identifiez les parties de votre architecture DOM qui sont complexes et dont le contenu peut être modifié à différents moments.  _x000a_Par exemple, vous pouvez appliquer la propriété `contain: content;` à un article spécifique pour le rendre indépendant :  _x000a_```css_x000a_article {_x000a_ contain: content;_x000a_}_x000a_```_x000a_De même, si vous avez un widget externe dont la mise en page doit être isolée, vous pouvez utiliser `contain: layout;` :  _x000a_```css_x000a_.widget-name {_x000a_ contain: layout;_x000a_}_x000a_```_x000a_Pour approfondir : https://www.w3.org/TR/css-contain-2/  "/>
    <s v="• Les éléments qui peuvent être isolés sont marqués avec la propriété `contain`. "/>
    <s v="• Les 115 bonnes pratiques d'écoconception web : 38"/>
  </r>
  <r>
    <s v="Sprint Planning"/>
    <s v="SP"/>
    <s v="SP-FE-12"/>
    <s v="SP-FE-13"/>
    <x v="8"/>
    <n v="2"/>
    <n v="3"/>
    <s v="Optimisation des Ressources"/>
    <s v="Modifier plusieurs propriétés CSS en une seule fois "/>
    <s v="Chaque fois qu'une propriété CSS est modifiée individuellement, cela peut entraîner des opérations lourdes telles que des repaint et reflow. Ces opérations peuvent solliciter inutilement les ressources de calcul du système et ralentir la page. _x000a_Il est recommandé de toujours utiliser les classes CSS pour regrouper les modifications de plusieurs propriétés en une opération et restreindre le nombre de repaint et reflow à un seul. "/>
    <s v="Définir des classes CSS spécifiques à chaque état visuel de vos composants. _x000a_Par exemple : _x000a_```html_x000a_&lt;style&gt;_x000a_ .in-error { _x000a_ color: red; _x000a_ font-weight: bold; _x000a_ }_x000a_&lt;/style&gt;_x000a_&lt;script&gt;_x000a_ $el.bind('error', function () {_x000a_ $el.addClass('in-error');_x000a_ });_x000a_ $el.bind('running', function () {_x000a_ $el.removeClass('in-error');_x000a_ });_x000a_&lt;/script&gt; "/>
    <s v="• Toutes les modifications de déclarations CSS qui pourraient être regroupées en une seule opération sont regroupés en une classe spécifique. _x000a_• Aucune propriété CSS n'est modifiée individuellement sans passer par l'ajout ou la suppression de classes. "/>
    <s v="• Les 115 bonnes pratiques d'écoconception web : 39"/>
  </r>
  <r>
    <s v="Sprint Planning"/>
    <s v="SP"/>
    <s v="SP-FE-13"/>
    <s v="SP-FE-14"/>
    <x v="8"/>
    <n v="3"/>
    <n v="3"/>
    <s v="Optimisation des Ressources"/>
    <s v="Écrire des sélecteurs CSS efficaces "/>
    <s v="Des sélecteurs complexes ou trop spécifiques peuvent ralentir le rendu des pages. En optant pour des sélecteurs basés sur des ID ou des classes, on permet au navigateur de trouver nos composants plus rapidement. "/>
    <s v="Ne pas écrire des sélecteurs basés sur des structures d'éléments. _x000a_Par exemple, au lieu d'utiliser un sélecteur comme : _x000a_• `treeitem[mailfolder=&quot;true&quot;] &gt; treerow &gt; treecell {…}` _x000a_il est préférable d'opter pour un sélecteur plus simple et direct tel que : _x000a_• `.treecell-mailfolder {…}` _x000a_De même, pour les en-têtes de tableau, au lieu de : _x000a_• `treehead &gt; treerow &gt; treecell {…}` _x000a_il est recommandé d'utiliser : _x000a_• `.treecell-header {…}` "/>
    <s v="• Tous les sélecteurs CSS présents dans le code favorisent l'utilisation d'ID ou de classes. "/>
    <s v="• Les 115 bonnes pratiques d'écoconception web : 40"/>
  </r>
  <r>
    <s v="Sprint Planning"/>
    <s v="SP"/>
    <s v="SP-FE-14"/>
    <s v="SP-FE-17"/>
    <x v="8"/>
    <n v="3"/>
    <n v="3"/>
    <s v="Optimisation des Ressources"/>
    <s v="Externaliser les CSS et JavaScript "/>
    <s v="Les codes CSS et JavaScript ne doivent pas être directement intégrés dans le code HTML des pages, sauf pour des variables de configuration spécifiques aux objets JavaScript. En plaçant ces codes dans des fichiers séparés, le navigateur aura la possibilité de les stocker dans son cache local. Ainsi, lors des visites ultérieures, il peut les récupérer sans avoir à les télécharger de nouveau. "/>
    <s v="Ne pas inclure de balises de style ou de script directement dans le code HTML. Par exemple, au lieu d'écrire : _x000a_```html_x000a_&lt;style type=&quot;text/css&quot; media=&quot;screen&quot;&gt;_x000a_ p { color: #333; margin: 2px 0 }_x000a_ /* Toutes les déclarations CSS du site */_x000a_&lt;/style&gt;_x000a_```_x000a_il est préférable d'utiliser une balise de lien pour référencer un fichier CSS externe, comme ceci : _x000a_```html_x000a_&lt;link href=&quot;css/styles.css&quot; rel=&quot;stylesheet&quot;&gt;_x000a_``` "/>
    <s v="• Aucune page n'intègre une quantité significative de code CSS ou JavaScript. "/>
    <s v="• Les 115 bonnes pratiques d'écoconception web : 41"/>
  </r>
  <r>
    <s v="Sprint Planning"/>
    <s v="SP"/>
    <s v="SP-FE-18"/>
    <s v="SP-FE-18"/>
    <x v="8"/>
    <n v="3"/>
    <n v="2"/>
    <s v="Optimisation des Ressources"/>
    <s v="Limiter le poids et le nombre de requêtes par écran"/>
    <s v="Le temps de chargement d'une page côté navigateur est directement lié au nombre de fichiers que le navigateur doit télécharger et au poids de chaque fichier. Chaque fichier nécessite une requête GET HTTP vers le serveur, et plus il y a de requêtes, plus le serveur est sollicité. En réduisant le nombre de requêtes par page, on diminue le nombre de ressources serveurs nécessaires."/>
    <s v="• Définir des indicateurs de poids maximum par écran, toutes ressources confondues. _x000a_• Définir des indicateurs de nombre de requêtes client/serveur maximum par écran. Par exemple, viser moins de 30 requêtes par page._x000a_• Utiliser des techniques comme les spritesheets CSS pour regrouper plusieurs petites images en une seule, ce qui réduit le nombre de requêtes HTTP."/>
    <s v="• Le poids maximum par écran est défini et respecté. Ce poids doit être proportionné et affiché dans la déclaration d’écoconception._x000a_• Le nombre de requêtes maximum par écran est défini et respecté. Il faut préciser si cette limitation concerne uniquement le chargement initial de la page ou aussi son fonctionnement (par exemple, les requêtes de contrôle de champs dans un formulaire)."/>
    <s v="• https://www.arcep.fr/uploads/tx_gspublication/referentiel_general_ecoconception_des_services_numeriques_version_2024.pdf#page=93_x000a_• Les 115 bonnes pratiques d'écoconception web : 46"/>
  </r>
  <r>
    <s v="Sprint Planning"/>
    <s v="SP"/>
    <s v="SP-FE-19"/>
    <s v="SP-FE-19"/>
    <x v="8"/>
    <n v="2"/>
    <n v="2"/>
    <s v="Optimisation des Ressources"/>
    <s v="Utiliser le chargement paresseux"/>
    <s v="Il n'est pas utile de charger des images qui ne sont pas encore visibles à l'écran, on peut alors utiliser alors le &quot;lazy loading&quot; ou chargement paresseux pour ne charger que les images, vidéos, et autres médias lorsqu'ils deviennent visibles à l'écran. Résultat : moins de données consommées et une navigation plus fluide."/>
    <s v="• Ne chargez les ressources et composants que lorsqu'ils sont effectivement utilisés. Utilisez des mécanismes de chargement progressif pour les éléments graphiques et les médias. Par exemple, pour les vidéos, pensez au streaming. Pour les images, utilisez le &quot;lazy loading&quot; pour ne charger que celles qui sont affichées à l'écran lorsque l'utilisateur fait défiler la page._x000a_   &lt;img src=&quot;regular.jpg&quot; alt=&quot;&quot; width=&quot;960&quot; height=&quot;540&quot; loading=&quot;lazy&quot;&gt;_x000a_• Idem pour les iframes, utilisez l'attribut `loading=&quot;lazy&quot;` pour ne charger les iframes que lorsqu'elles deviennent visibles à l'écran._x000a_   Exemple :_x000a_   ```html_x000a_   &lt;iframe src=&quot;video-player.html&quot; title=&quot;...&quot; loading=&quot;lazy&quot;&gt;&lt;/iframe&gt;_x000a_   ```"/>
    <s v="• Toutes les images, iframes et vidéos sont chargés avec lazy loading."/>
    <s v="• https://www.arcep.fr/uploads/tx_gspublication/referentiel_general_ecoconception_des_services_numeriques_version_2024.pdf#page=98_x000a_• https://beta.designersethiques.org/designersethiques.org/media/pages/thematique-ecoconception/guide-d-ecoconception/fb2ce45b86-1703181312/guide-v2-hyperliens.pdf#page=34_x000a_• Les 115 bonnes pratiques d'écoconception web : 50"/>
  </r>
  <r>
    <s v="Sprint Planning"/>
    <s v="SP"/>
    <s v="SP-FE-20"/>
    <s v="SP-FE-20"/>
    <x v="8"/>
    <n v="3"/>
    <n v="3"/>
    <s v="Optimisation des Ressources"/>
    <s v="Réduire au maximum le repaint et le reflow "/>
    <s v="Le repaint et le reflow sont deux opérations qui peuvent sérieusement solliciter les ressources CPU lors du rendu d'une page web. Le repaint se produit lorsque l'apparence d'un élément du Document Object Model (DOM) change, sans que cela n'affecte la structure de la page. En revanche, le reflow, qui est souvent plus coûteux en termes de ressources, se produit lorsque la position ou la taille des éléments dans le DOM doit être recalculée.  "/>
    <s v="Pour réduire les repaint, il est conseillé de ne pas toucher aux propriétés stylistiques d'un élément, telles que la couleur de fond, le style de bordure, la couleur du texte ou la taille. En ce qui concerne le reflow, il faut limiter les modifications apportées aux propriétés qui influencent la position ou la dimension des éléments, ainsi que le type de positionnement ou le contenu. Cela est particulièrement vrai pour certains éléments HTML, comme les tables, dont le reflow peut nécessiter un temps de traitement jusqu'à 3x plus long que pour des éléments avec un affichage de type block. _x000a_Pour aller plus loin : https://developers.google.com/speed/articles/reflow."/>
    <s v="• Les modifications apportées aux éléments du DOM sont principalement limitées à celles qui n'entraînent pas de reflow. _x000a_• Les outils de développement du navigateur indiquent un faible nombre de repaint et de reflow lors de l'analyse des performances de la page."/>
    <s v="• Les 115 bonnes pratiques d'écoconception web : 51"/>
  </r>
  <r>
    <s v="Sprint Planning"/>
    <s v="SP"/>
    <s v="SP-FE-23"/>
    <s v="SP-FE-21"/>
    <x v="8"/>
    <n v="2"/>
    <n v="3"/>
    <s v="Optimisation des Ressources"/>
    <s v="Limiter le recours aux canvas "/>
    <s v="L'élément HTML canvas est principalement utilisé pour dessiner des graphiques, créer des jeux ou générer des images dynamiques grâce à des API JavaScript. Cependant, son utilisation peut entraîner une sollicitation importante des ressources CPU et GPU, ce qui peut ralentir les appareils moins performants. Il est donc conseillé d'explorer d'autres éléments HTML natifs lorsque cela est possible. "/>
    <s v="• Effectuer les rendus uniquement lorsque cela est nécessaire. _x000a_• Pour les animations, privilégier l'utilisation de `window.requestAnimationFrame()` au lieu de `window.setInterval()`, car cela permet une gestion plus efficace des animations en synchronisant le rendu avec le taux de rafraîchissement de l'écran. _x000a_• Éviter de recourir à des bibliothèques lourdes qui pourraient ajouter une charge inutile au processus de rendu. _x000a_• Tester régulièrement les performances de rendu pour identifier les goulots d'étranglement et optimiser le code en conséquence. "/>
    <s v="• Les rendus sont effectués uniquement lorsque cela est nécessaire, sans appels superflus. _x000a_• Les animations utilisent `window.requestAnimationFrame()`. _x000a_• Les bibliothèques utilisées sont légères et adaptées aux besoins du projet. "/>
    <s v="• Les 115 bonnes pratiques d'écoconception web : 54"/>
  </r>
  <r>
    <s v="Sprint Planning"/>
    <s v="SP"/>
    <s v="SP-FE-15"/>
    <s v="SP-FE-22"/>
    <x v="8"/>
    <n v="3"/>
    <n v="3"/>
    <s v="Optimisation JavaScript"/>
    <s v="Valider le code avec un Linter "/>
    <s v="L'utilisation d'un linter est essentielle pour s'assurer que le code que vous écrivez (que ce soit en CSS, JavaScript, HTML, etc.) est correct sur le plan syntaxique et respectueux de vos conventions de codage. En intégrant des outils de validation de code dans votre processus de livraison, vous améliorez la qualité de votre projet et réduisez les risques de bugs ou de comportements inattendus. Certaines règles de ce référentiel peuvent être ajoutés pour être surveillées automatiquement.  "/>
    <s v="Utilisez des outils comme : _x000a_• ESLint pour le code JavaScript, qui vous aide à identifier et à corriger les problèmes de syntaxe et de style dans votre code. https://eslint.org/ _x000a_• Stylelint pour vos feuilles de styles, qui permet de s'assurer que votre CSS respecte les bonnes pratiques et les conventions de style. https://stylelint.io/_x000a_Ces outils peuvent être intégrés dans votre environnement de développement ou votre pipeline de livraison continue, ce qui vous permet de détecter les erreurs dès leur apparition. "/>
    <s v="• Tous les fichiers de code ont été analysés par le linter sans générer d'erreurs. "/>
    <s v="• Les 115 bonnes pratiques d'écoconception web : 42"/>
  </r>
  <r>
    <s v="Sprint Planning"/>
    <s v="SP"/>
    <s v="SP-FE-21"/>
    <s v="SP-FE-23"/>
    <x v="8"/>
    <n v="3"/>
    <n v="3"/>
    <s v="Optimisation JavaScript"/>
    <s v="Éviter les blocages dus aux traitements JavaScript trop longs "/>
    <s v="L'exécution de JavaScript peut monopoliser le processeur du terminal alors que celui-ci était en train de calculer les repaint et reflow, ce qui entraîne des blocages dans l'affichage de l'interface et limite les interactions de l'utilisateur avec la page. En conséquence, l'utilisateur peut ressentir une lenteur dans l'expérience de navigation, ce qui peut le pousser si tous les sites qu'il visite présentent le même comportement à renouveler son appareil en raison d'une obsolescence perçue.  _x000a_Pour remédier à cette situation, il est conseillé de fragmenter le code JavaScript en petites tâches qui s'exécutent à des moments appropriés, plutôt que de tout traiter d'un coup. "/>
    <s v="Suivre le Total Blocking Time (TBT) pour évaluer l'impact des tâches JavaScript sur la performance. Ce dernier mesure le temps total durant lequel des tâches longues (celles qui durent plus de 50 ms) occupent le thread principal du navigateur. Veillez à ce que le TBT reste en dessous de 200 ms pour garantir une expérience utilisateur fluide. Pour effectuer cette mesure, des outils comme LightHouse ou Web Page Test (https://webpagetest.org/) peuvent être utilisés. "/>
    <s v="• Des outils de mesure tels que LightHouse ou Web Page Test permettent de suivre le Total Blocking Time régulièrement._x000a_• Le Total Blocking Time est mesuré et reste en dessous de 200 ms. _x000a_"/>
    <s v="• Les 115 bonnes pratiques d'écoconception web : 52"/>
  </r>
  <r>
    <s v="Sprint Planning"/>
    <s v="SP"/>
    <s v="SP-FE-26"/>
    <s v="SP-FE-24"/>
    <x v="8"/>
    <n v="3"/>
    <n v="3"/>
    <s v="Optimisation JavaScript"/>
    <s v="Stocker les données localement "/>
    <s v="L'utilisation des bases de données clé-valeur comme Indexedb et Web Storage, ainsi que la mise en cache via l'API Cache Storage, permet de conserver des données persistantes directement sur le navigateur de l'utilisateur. Cette approche réduit le besoin d’effectuer des requêtes répétées au serveur, et accélère la récupération des données stockées localement. En optimisant le stockage des données, on peut également alléger la charge sur les serveurs, ce qui peut conduire ultimement à réduire le nombre d'équipements nécessaires pour gérer le trafic. "/>
    <s v="Utilisez le localstorage via sa variable nativement accessible dans le code javascript : _x000a_```javascript_x000a_localStorage.setItem('name', 'nom_utilisateur');_x000a_var myName = localStorage.getItem('name');_x000a_``` _x000a_Les Framework javascript proposent souvent un module d’abstraction pour gérer le stockage local. Par exemple, en Vuejs nous utilisons les librairies Vuex et Pinia. _x000a_"/>
    <s v="• Les données statiques avec un faible taux de rafraichissement sont stockées localement. "/>
    <s v="• Les 115 bonnes pratiques d'écoconception web : 63_x000a_• Les 115 bonnes pratiques d'écoconception web : 71 "/>
  </r>
  <r>
    <s v="Sprint Planning"/>
    <s v="SP"/>
    <s v="SP-FE-28"/>
    <s v="SP-FE-25"/>
    <x v="8"/>
    <n v="2"/>
    <n v="2"/>
    <s v="Optimisation JavaScript"/>
    <s v="Utiliser des en-têtes Expires ou Cache-Control pour optimiser le cache"/>
    <s v="L'idée ici est de tirer parti des en-têtes HTTP Expires et Cache-Control pour indiquer aux navigateurs combien de temps ils doivent conserver une ressource en cache. En configurant correctement ces en-têtes pour les fichiers CSS, JavaScript et les images, on peut réduire le nombre de requêtes HTTP envoyées au serveur."/>
    <s v="Configurez les en-têtes Expires et Cache-Control sur votre serveur web. Voici un exemple de configuration pour un serveur Apache : _x000a_```apache _x000a_# BEGIN Cache-Control Headers _x000a_&lt;IfModule mod_headers.c&gt; _x000a_&lt;FilesMatch &quot;&quot;\\.(ico|jpe?g|png|gif|swf|css|gz)$&quot;&quot;&gt; _x000a_Header set Cache-Control &quot;&quot;max-age=2592000, public&quot;&quot; _x000a_&lt;/FilesMatch&gt; _x000a_&lt;FilesMatch &quot;&quot;\\.(html|htm)$&quot;&quot;&gt; _x000a_Header set Cache-Control &quot;&quot;max-age=7200, public&quot;&quot; _x000a_&lt;/FilesMatch&gt; _x000a_&lt;/IfModule&gt; _x000a_# END Cache-Control Headers _x000a_``` _x000a_La stratégie de cache doit être adaptée au contexte de l'application et au type de contenu transféré fréquemment. Par exemple, les images et les fichiers CSS peuvent avoir une durée de vie en cache plus longue que les pages HTML. "/>
    <s v="• Les en-têtes Expires ou Cache-Control sont en place sur le serveur._x000a_• Un mécanisme de cache côté utilisateur est mis en place lorsque cela est pertinent. Pour tester cela, accédez plusieurs fois au service et vérifiez si les contenus sont récupérés à partir du cache plutôt que du serveur._x000a_• La stratégie de cache frontend est explicitée dans la déclaration d’écoconception du service, en tenant compte du type de contenu, du contexte d’application et des scénarios d’usage."/>
    <s v="• Les 115 bonnes pratiques d'écoconception web : 74_x000a_• https://www.arcep.fr/uploads/tx_gspublication/referentiel_general_ecoconception_des_services_numeriques_version_2024.pdf#page=94"/>
  </r>
  <r>
    <s v="Sprint Planning"/>
    <s v="SP"/>
    <s v="SP-FE-25"/>
    <s v="SP-FE-26"/>
    <x v="8"/>
    <n v="3"/>
    <n v="3"/>
    <s v="Optimisation JavaScript"/>
    <s v="Réduire les accès au DOM via JavaScript "/>
    <s v="L’accès au DOM via JavaScript est une procédure lourde qui consomme beaucoup de cycles processeur (CPU). Réduisez autant que possible ces accès._x000a_L'utilisation de bibliothèques comme le Shadow DOM peut contribuer à cette optimisation, car elles permettent de regrouper les modifications apportées à l'arbre DOM, réduisant ainsi le nombre d'opérations nécessaires. A noter que certains Framework comme Vuejs ou Svelte utilisent le shadow DOM nativement. "/>
    <s v="Consulter le projet de Shadow DOM proposé par le W3C, accessible à l'adresse suivante : (https://github.com/WICG/webcomponents). Ce projet fournit des recommandations précieuses pour réduire les accès au DOM via JavaScript. _x000a_Vous pouvez explorer les bonnes pratiques en JavaScript sur la page suivante : https://www.w3.org/wiki/JavaScript_best_practices#Keep_DOM_access_to_a_minimum."/>
    <s v="• L'utilisation de bibliothèques comme le Shadow DOM est intégrée dans le projet."/>
    <s v="• Les 115 bonnes pratiques d'écoconception web : 56"/>
  </r>
  <r>
    <s v="Sprint Planning"/>
    <s v="SP"/>
    <s v="SP-FE-24"/>
    <s v="SP-FE-27"/>
    <x v="8"/>
    <n v="3"/>
    <n v="3"/>
    <s v="Optimisation JavaScript"/>
    <s v="Utiliser la délégation d'événements "/>
    <s v="La délégation d'événements est une technique qui permet de gérer les événements de manière plus efficace en évitant de créer un écouteur d'événements pour chaque élément du Document Object Model (DOM) que l'on souhaite surveiller. Au lieu de cela, on attache un seul écouteur à un élément parent, qui va ensuite gérer les événements pour tous ses enfants. Cela réduit la sollicitation de ressources, car moins de mémoire est utilisée pour stocker ces écouteurs, et cela peut également améliorer les performances de l'application, surtout lorsque le nombre d'éléments à surveiller est élevé.  "/>
    <s v="Identifier un élément du DOM qui servira de délégué. Cet élément doit être capable d'intercepter les événements qui se produisent sur ses enfants. Utiliser la méthode `addEventListener` pour attacher un écouteur d'événements à cet élément délégué. Il vous reviendra ensuite de gérer correctement le traitement à effectuer en fonction de l'élément enfant qui a été sollicité."/>
    <s v="• L'écoute d'un même événement sur plusieurs éléments HTML, est délégué à un élément parent. "/>
    <s v="• Les 115 bonnes pratiques d'écoconception web : 55"/>
  </r>
  <r>
    <s v="Sprint Planning"/>
    <s v="SP"/>
    <s v="SP-UX-01"/>
    <s v="SP-UX-01"/>
    <x v="9"/>
    <n v="1"/>
    <n v="1"/>
    <s v="Réseaux sociaux"/>
    <s v="Remplacer les icônes de réseaux sociaux par du fait maison"/>
    <s v="De nombreux sites web intègrent des liens vers des réseaux sociaux via des plugins qui, bien souvent, nécessitent l'utilisation de libraires Javascript. Cela peut sembler pratique pour gagner du temps sur les développements, mais cela entraîne une sollicitation de réseau supplémentaire qui pourrait être évitée. De plus, ces plugins intègrent des cookies qui permettent le profilage et le suivi des utilisateurs partout où ceux-ci sont installés. Il est pertinent de se demander si la présence de ces icônes sur chaque page est réellement indispensable ou si cela relève davantage d'une habitude que d'un besoin avéré. "/>
    <s v="Pour remplacer ces plugins, une solution simple consiste à les remplacer par une version SVG de l'icône accompagnée d'un lien : _x000a_```html_x000a_&lt;a class=&quot;nav-link&quot; href=&quot;https://www.linkedin.com/company/davidson-consulting&quot;&gt;_x000a_&lt;img src=&quot;asset/images/davidson.svg&quot; alt=&quot;Accéder à la page LinkedIn&quot;&gt;_x000a_&lt;/a&gt;_x000a_``` _x000a_"/>
    <s v="• Les icônes de réseaux sociaux sont intégrées sous forme d'images avec des liens directs, sans utilisation de plugins Javascript. "/>
    <s v="• https://beta.designersethiques.org/designersethiques.org/media/pages/thematique-ecoconception/guide-d-ecoconception/fb2ce45b86-1703181312/guide-v2-hyperliens.pdf#page=45"/>
  </r>
  <r>
    <s v="Sprint Review"/>
    <s v="SR"/>
    <s v="SR-FE-01"/>
    <s v="SR-FE-01"/>
    <x v="8"/>
    <n v="2"/>
    <n v="3"/>
    <s v="W3C"/>
    <s v="Valider les pages auprès du W3C "/>
    <s v="Un code HTML bien formé permet une meilleure accessibilité, un meilleur référencement et une amélioration des performances. Dans le cas contraire, le navigateur corrigera dynamiquement un certain nombre d’éléments pour afficher au mieux les pages posant des problèmes. Ces corrections dynamiques consomment inutilement des ressources à chaque chargement des pages concernées."/>
    <s v="Utiliser le validateur du W3C (World Wide Web Consortium) pour vérifier que les pages sont bien valides et que le code HTML est correctement formé : https://validator.w3.org ou https://validator.w3.org/nu/ pour filtrer les erreurs."/>
    <s v="• Le code HTML est conforme aux spécifications du W3C. _x000a_• Les pages se chargent sans erreurs de rendu dans les principaux navigateurs. "/>
    <s v="• Les 115 bonnes pratiques d'écoconception web : 60"/>
  </r>
  <r>
    <s v="Sprint Review"/>
    <s v="SR"/>
    <s v="SR-SP-01"/>
    <s v="SR-SP-01"/>
    <x v="0"/>
    <n v="2"/>
    <n v="2"/>
    <s v="Revues d'écoconception"/>
    <s v="Mener des revues de conception et des revues de code"/>
    <s v="Pour parvenir à une solution optimale en termes de sobriété numérique, il faut intégrer dès le départ l'objectif de minimiser la sollicitation de ressources.  _x000a_Cependant, vérifier régulièrement la validité des choix de conception au regard de leurs impacts est essentiel pour s'assurer que le système initialement bien conçu ne s'alourdisse par une accumulation de choix néfastes. "/>
    <s v="Assurer le respect de l'écoconception du service via :  _x000a_• La revue de code afin de détecter les patterns de développement qui alourdissent le système. _x000a_• La revue d'écoconception prenant en compte l'impact des fonctionnalités dans la sollicitation de ressources. L'équipe projet doit être en mesure de définir les impacts directs et indirects pour chaque fonctionnalité. _x000a_• L'impact poker est un excellent outil pour cela : https://www.suricats-consulting.com/impact-poker-agile-engage/   "/>
    <s v="• Des revues de code sont régulièrement effectuées. _x000a_• Des revues d'écoconception sont régulièrement effectuées."/>
    <s v="• https://www.arcep.fr/uploads/tx_gspublication/referentiel_general_ecoconception_des_services_numeriques_version_2024.pdf#page=44"/>
  </r>
  <r>
    <s v="Ateliers UX/UI"/>
    <s v="UX"/>
    <s v="UX-CO-02"/>
    <s v="UX-CO-01"/>
    <x v="7"/>
    <n v="3"/>
    <n v="3"/>
    <s v="Accessibilité et Inclusion"/>
    <s v="Rédiger des contenus web accessibles et clairs"/>
    <s v="L'objectif est de rendre les textes sur le web à la fois accessibles et faciles à lire pour tous les utilisateurs et sur tous les supports. Pour ce faire, il est essentiel d'écrire des textes courts et directs, en privilégiant la concision. Si le contenu est long ou complexe, il est préférable de le diviser en plusieurs pages pour éviter de surcharger le lecteur."/>
    <s v="• Si un sujet nécessite une longue explication, le découper en plusieurs pages ou le traiter dans un document à télécharger. Cela permet aux utilisateurs de n'afficher que les pages qu'ils souhaitent lire et de ne télécharger que les fichiers qui les intéressent._x000a_• Assurez-vous que l'information reste visible et compréhensible même lorsque les feuilles de style sont désactivées ou que la taille des caractères est augmentée à 200%. Ne mettez pas d'information essentielle dans les images et évitez de justifier le texte. Utilisez un interlignage d'au moins 1,5 dans les paragraphes et un espacement entre les paragraphes d'au moins 1,5 fois plus grand que la valeur de l'interligne pour respecter les normes AA d'accessibilité._x000a_• Rédigez de manière concise et privilégiez les listes à puces plutôt que les blocs de texte. Expliquez toutes les abréviations, sigles et acronymes. Pour répondre aux exigences AAA d’accessibilité, le contenu doit être compréhensible pour toute personne ayant un niveau de lecture équivalent à la fin de l’école primaire ou moins. Sinon, proposez une façon alternative de présenter l’information afin qu’elle soit compréhensible pour ce type de profils."/>
    <s v="• Tous les textes affichés sur le site web obtiennent une note issue de l'indice de lisibilité Flesch-Kincaid d'au moins 60._x000a_• L'information reste visible et compréhensible même lorsque les feuilles de style sont désactivées ou que la taille des caractères est augmentée à 200%._x000a_• Les textes ne contiennent pas d'information essentielle dans les images et ne sont pas justifiés._x000a_• L'interlignage dans les paragraphes est d'au moins 1,5 et l'espacement entre les paragraphes est d'au moins 1,5 fois plus grand que la valeur de l'interligne._x000a_• Toutes les abréviations, sigles et acronymes sont expliqués."/>
    <s v="• https://accessibilite.numerique.gouv.fr/_x000a_• Les 115 bonnes pratiques d'écoconception web : 110_x000a_• https://beta.designersethiques.org/designersethiques.org/media/pages/thematique-ecoconception/guide-d-ecoconception/fb2ce45b86-1703181312/guide-v2-hyperliens.pdf#page=48"/>
  </r>
  <r>
    <s v="Ateliers UX/UI"/>
    <s v="UX"/>
    <s v="UX-CO-01"/>
    <s v="UX-CO-02"/>
    <x v="7"/>
    <n v="2"/>
    <n v="3"/>
    <s v="Accessibilité et Inclusion"/>
    <s v="Assurer l'accessibilité des contenus multimédias et des images"/>
    <s v="L'idée ici, c'est de rendre votre contenu accessible à tout le monde, peu importe leurs capacités ou leur connexion internet. Le texte, même stylisé avec du HTML/CSS, consomme beaucoup moins de bande passante que des vidéos ou des fichiers audios. En offrant une alternative textuelle, vous permettez à vos utilisateurs de lire plutôt que de regarder ou d'écouter, ce qui peut être une solution de repli pour ceux qui ont une connexion lente ou des limitations de données. C'est aussi un gros plus pour l'accessibilité : les malentendants peuvent lire le contenu, et les malvoyants peuvent utiliser des lecteurs d'écran si le texte inclut une description des éléments visuels. _x000a_De même, le texte directement inclus dans les images n'est pas accessible parce que les lecteurs d'écran ne peuvent pas le lire. Il s’agit alors de ne pas intégrer de texte important dans l'image elle-même, mais en overview dans un bloc HTML puis dans la description alt-text. Cette description est lue par les lecteurs d'écran et s'affiche aussi quand la connexion est trop lente pour charger les images. C'est une obligation du RGAA (Référentiel Général d'Accessibilité pour les Administrations)."/>
    <s v="• Fournir une alternative textuelle aux vidéos et audios. Une vidéo de 30 minutes peut peser environ 500 Mo, un podcast de la même durée environ 30 Mo, et l'équivalent en texte moins d'1 Mo. _x000a_• Pour les images, utilisez la balise alt-text. Cette balise doit contenir une description claire et concise de l'image, incluant l'objet, l'action et le contexte. Par exemple, pour une photo d'une pancarte &quot;Sauvez les baleines&quot; dans une foule, vous pourriez écrire : &quot;Pancarte ‘Sauvez les baleines’ dans une foule.&quot; Suivez les conseils de guides comme &quot;How to write an image description&quot; pour vous assurer que vos descriptions sont compréhensibles."/>
    <s v=" • Toutes Les images ont une description alt-text appropriée et conforme aux recommandations du RGAA._x000a_• Les médias audios et vidéos ont tous une alternative textuelle."/>
    <s v="• https://accessibilite.numerique.gouv.fr/_x000a_• Les 115 bonnes pratiques d'écoconception web : 30_x000a_• https://beta.designersethiques.org/designersethiques.org/media/pages/thematique-ecoconception/guide-d-ecoconception/fb2ce45b86-1703181312/guide-v2-hyperliens.pdf#page=35_x000a_• https://beta.designersethiques.org/designersethiques.org/media/pages/thematique-ecoconception/guide-d-ecoconception/fb2ce45b86-1703181312/guide-v2-hyperliens.pdf#page=36_x000a_• https://www.arcep.fr/uploads/tx_gspublication/referentiel_general_ecoconception_des_services_numeriques_version_2024.pdf#page=68"/>
  </r>
  <r>
    <s v="Ateliers UX/UI"/>
    <s v="UX"/>
    <s v="UX-CO-11"/>
    <s v="UX-CO-03"/>
    <x v="7"/>
    <n v="1"/>
    <n v="1"/>
    <s v="Expérience Utilisateur"/>
    <s v="Opter pour les choix les plus sobres entre le texte, l’image, l’audio ou la vidéo"/>
    <s v="Minimiser la sollicitation de ressources en choisissant des formats de contenu qui répondent aux besoins des utilisateurs tout en étant les plus légers possibles. Par exemple, une vidéo, même optimisée, consomme généralement beaucoup plus de ressources qu'un simple texte accompagné d'images. _x000a_"/>
    <s v="Questionner la nécessité d'utiliser un média en particulier, qu'il s'agisse d'une vidéo, d'une animation ou d'un enregistrement audio. Il convient de documenter ces réflexions pour justifier les choix effectués. _x000a_En règle générale, il est bon de garder à l'esprit que : _x000a_• Un texte est généralement moins lourd qu'une image. _x000a_• Une image pèse moins qu'un fichier audio. _x000a_• Un fichier audio est moins lourd qu'une vidéo. _x000a_Ainsi, lorsque le besoin d'un média est avéré, il est préférable de choisir la solution la plus sobre qui répondra tout de même aux attentes et aux besoins des utilisateurs. _x000a_"/>
    <s v="• Le service n'utilise pas de contenu vidéo, audio ou animé, ou _x000a_• L'utilisation de vidéo, d'audio ou d'animation a été justifiée par le choix de la solution la plus sobre disponible, en tenant compte des besoins essentiels des utilisateurs et des fonctionnalités du service. _x000a_• Les choix effectués doivent être clairement justifiés dans la déclaration d'écoconception. "/>
    <s v="• https://www.arcep.fr/uploads/tx_gspublication/referentiel_general_ecoconception_des_services_numeriques_version_2024.pdf#page=69"/>
  </r>
  <r>
    <s v="Ateliers UX/UI"/>
    <s v="UX"/>
    <s v="UX-CO-03"/>
    <s v="UX-CO-04"/>
    <x v="7"/>
    <n v="1"/>
    <n v="3"/>
    <s v="Optimisation Technique"/>
    <s v="Bannir les fonds vidéo et la lecture automatique des contenus multimédias"/>
    <s v="Plus un utilisateur passe de temps sur un site ou une application, plus l’empreinte environnementale associée à cet usage sera élevée, les ressources réseaux et systèmes sur le terminal étant mobilisées plus longtemps. S’il appartient bien entendu à l’utilisateur de décider quel temps il souhaite consacrer à un usage, les pratiques de développement du site ou de l’application concernée peuvent avoir un impact direct sur cette durée d’utilisation par l’exploitation de pratiques de captation de l’attention. Le déclenchement de contenus et leur préchargement sans consentement de l’utilisateur doivent donc être évités. L’article 19 de la proposition de loi du Sénat prévoyait l’interdiction de la lecture automatique des vidéos. Bien que cette mesure n’ait pas été rendue obligatoire dans l’immédiat, on peut supposer que cette interdiction advienne dans les années à venir. Enfin, l’activation automatique du son dans une vidéo peut gêner les personnes malvoyantes utilisant un lecteur d’écran, voire peut les empêcher de naviguer sur le site. Dans tous les cas, il faut toujours permettre aux utilisateurs de régler le volume audio, d’éviter les arrière-plans sonores ou bien de permettre de les désactiver."/>
    <s v="Désactiver par défaut le chargement et la lecture automatiques de contenus vidéo et/ou sonores dans les paramètres du service. Si ce n’est pas possible, permettre à l’utilisateur de supprimer ces fonctionnalités via une interface directement accessible et visible. Autant que possible, ne pas utiliser de graphismes animés non contrôlables par l’utilisateur (images gif animées notamment). Les fonds vidéo et/ou audio en lecture automatique devront en particulier être évités, s’ils sont à visée purement esthétique. Pour les animations jugées essentielles vis-à-vis des fonctionnalités du service, proposer une possibilité à l’utilisateur de mettre en pause ces éléments. Lorsque l’animation visuelle a une durée de plus de 4 secondes ou qu’un son a une durée de plus de 2 secondes, doter systématiquement l’objet multimédia des moyens de contrôle nécessaires : démarrage, arrêt, muet ou volume. Permettre de les désactiver simplement dès lors que ces contenus dépassent 4 secondes et minimiser leur taille."/>
    <s v="• Le service n’inclut pas de lecture automatique de contenu par défaut._x000a_• Si ce n’est pas possible, le service numérique donne la possibilité à l’utilisateur de supprimer facilement le chargement ou le lancement automatique de vidéos ou contenus audios._x000a_• Le recours à des animations visuelles, clignotements ou défilements automatiques non contrôlables est limité._x000a_• Les animations non contrôlables jugées essentielles vis-à-vis des fonctionnalités du service peuvent être mises en pause par l’utilisateur dès qu’elles dépassent 4 secondes pour l’animation visuelle et 2 secondes pour l’audio."/>
    <s v="• https://www.arcep.fr/uploads/tx_gspublication/referentiel_general_ecoconception_des_services_numeriques_version_2024.pdf#page=61_x000a_• https://beta.designersethiques.org/designersethiques.org/media/pages/thematique-ecoconception/guide-d-ecoconception/fb2ce45b86-1703181312/guide-v2-hyperliens.pdf#page=37"/>
  </r>
  <r>
    <s v="Ateliers UX/UI"/>
    <s v="UX"/>
    <s v="UX-CO-05"/>
    <s v="UX-CO-05"/>
    <x v="7"/>
    <n v="1"/>
    <n v="2"/>
    <s v="Optimisation Technique"/>
    <s v="Éviter d’intégrer des plugins de lecteur vidéo "/>
    <s v="Si une vidéo n'est pas essentielle à la navigation ou à l'expérience utilisateur, comme c'est souvent le cas pour des contenus tels que des interviews ou des présentations de produits, il est préférable d'opter pour une solution plus légère. Par exemple, remplacer la vidéo par une image cliquable qui lancera le chargement d'un module ou redirigera l'utilisateur vers une plateforme d'Hébergement de vidéo dédiée permet non seulement d'alléger le chargement de la page, mais aussi d'améliorer l'expérience utilisateur en évitant des temps d'attente inutiles. _x000a_"/>
    <s v="Il existe plusieurs alternatives intéressantes. Pensez à utiliser des plateformes comme PeerTube pour héberger vos vidéos, ce qui vous permet de bénéficier d'une solution décentralisée et moins lourde que celles des GAFAM. Une autre option consiste à intégrer un lecteur HTML5. Ce type de lecteur est particulièrement avantageux car il est nativement supporté par le navigateur et ne va pas nécessiter de chargement de modules supplémentaires, la vidéo ne sera réellement chargée que lorsque l'utilisateur décidera de cliquer sur le bouton &quot;play&quot;. Cela réduit considérablement le poids de la page au chargement initial et améliore la réactivité du site. _x000a_"/>
    <s v="• Les vidéos non essentielles sont remplacées par des images cliquables. _x000a_• Un lecteur HTML5 est utilisé pour les vidéos essentielles, avec un chargement à la demande. _x000a_• Les vidéos sont hébergées sur des plateformes décentralisées comme PeerTube. _x000a_• Les temps de chargement de la page sont mesurés et montrent une amélioration par rapport à une intégration classique de vidéos. "/>
    <s v="• https://beta.designersethiques.org/designersethiques.org/media/pages/thematique-ecoconception/guide-d-ecoconception/fb2ce45b86-1703181312/guide-v2-hyperliens.pdf#page=39"/>
  </r>
  <r>
    <s v="Ateliers UX/UI"/>
    <s v="UX"/>
    <s v="UX-CO-04"/>
    <s v="UX-CO-06"/>
    <x v="7"/>
    <n v="2"/>
    <n v="3"/>
    <s v="Optimisation Technique"/>
    <s v="Compresser les vidéos et sons "/>
    <s v="Lorsque vous envisagez d'intégrer des vidéos ou des fichiers audios dans votre service, il est essentiel de garder à l'esprit l'impact que cela peut avoir sur l'expérience utilisateur et la sollicitation des ressources matérielles. Heureusement, il existe des outils de compression qui permettent de réduire la taille des fichiers sans sacrifier la qualité perçue. Par exemple, avec un logiciel comme Handbrake, vous pouvez compresser une vidéo HD d'une minute et trente-cinq secondes en 720p, ce qui peut réduire son poids de 38 %, passant ainsi de 11,7 Mo à une taille plus gérable. "/>
    <s v="Choisir judicieusement le niveau de compression en fonction de l'utilisation prévue. Par exemple, si vous publiez sur les réseaux sociaux, une vidéo en 480p, plus légère, peut-être plus appropriée qu'une vidéo en 720p. _x000a_Pour les fichiers audios, des outils comme Adobe Audition ou l'encodeur gratuit Lame peuvent être utilisés pour compresser les bandes sonores en mp3, sans que l'utilisateur final ne remarque une perte de qualité significative. "/>
    <s v="• Les vidéos et fichiers audios sont compressés à un niveau approprié pour leur contexte d'utilisation. _x000a_• La taille des fichiers est significativement réduite par rapport à leur taille originale sans perte de qualité perceptible. _x000a_• Les utilisateurs finaux ne signalent pas de dégradation de la qualité lors de la lecture des vidéos ou des fichiers audios. _x000a_• Les temps de chargement des vidéos et des fichiers audios sont améliorés, en particulier sur les connexions mobiles. "/>
    <s v="• https://beta.designersethiques.org/designersethiques.org/media/pages/thematique-ecoconception/guide-d-ecoconception/fb2ce45b86-1703181312/guide-v2-hyperliens.pdf#page=38"/>
  </r>
  <r>
    <s v="Ateliers UX/UI"/>
    <s v="UX"/>
    <s v="UX-CO-07"/>
    <s v="UX-CO-07"/>
    <x v="7"/>
    <n v="3"/>
    <n v="3"/>
    <s v="Expérience Utilisateur"/>
    <s v="Faciliter la navigation pour retrouver facilement le contenu"/>
    <s v="Quand un service propose beaucoup de contenus, un travail important doit être mené sur la façon de l'explorer et le trouver. Il est recommandé d'offrir aux utilisateurs les trois méthodes de navigation suivante : un menu de navigation, un plan du site et un moteur de recherche. Ces éléments sont cruciaux pour aider les visiteurs à trouver rapidement ce qu'ils cherchent. De plus, il est important de décrire le contenu de chaque page dans les métadonnées, ce qui contribue à améliorer la visibilité et la pertinence des moteurs de recherche. "/>
    <s v="Commencez par définir une structure claire pour votre contenu. Intégrez les 3 méthodes de navigation : Menu, plan, moteur de recherche. _x000a_Pour la recherche, il est recommandé de proposer une méthode de recherche fulltext prenant en charge les fautes de frappes, les synonymes et la traduction. Un outil open source comme Meilisearch permet de créer facilement un endpoint permettant toutes ces fonctions. _x000a_Assurez-vous que chaque page contient des métadonnées bien rédigées, décrivant le contenu de manière concise et pertinente. Pensez également à tester la navigation avec des utilisateurs pour identifier d'éventuels points de friction. _x000a_"/>
    <s v="• Les feuilles de style sont utilisées pour structurer le contenu avec des titres et sous-titres clairs. _x000a_• Au moins deux méthodes de navigation parmi le menu de navigation, le plan du site et le moteur de recherche sont mises en place et fonctionnelles. _x000a_• Les métadonnées de chaque page décrivent correctement le contenu et sont optimisées pour les moteurs de recherche. _x000a_• Des tests utilisateurs ont été réalisés pour s'assurer que la navigation est intuitive et efficace."/>
    <s v="• https://beta.designersethiques.org/designersethiques.org/media/pages/thematique-ecoconception/guide-d-ecoconception/fb2ce45b86-1703181312/guide-v2-hyperliens.pdf#page=48"/>
  </r>
  <r>
    <s v="Ateliers UX/UI"/>
    <s v="UX"/>
    <s v="UX-CO-10"/>
    <s v="UX-CO-08"/>
    <x v="7"/>
    <n v="1"/>
    <n v="3"/>
    <s v="Expérience Utilisateur"/>
    <s v="Opter pour les options média par défaut les plus sobres pour le téléchargement et la lecture"/>
    <s v="Les options par défaut sont souvent celles que les utilisateurs choisissent sans y réfléchir, ce qui en fait des leviers puissants pour influencer leur comportement. En prenant le temps de bien sélectionner ces paramètres, on peut réduire significativement la sollicitation de ressources, notamment réseau. Par exemple, en évitant le téléchargement automatique de médias dans la plus haute définition possible, on peut diminuer significativement la quantité de données transférés par notre service."/>
    <s v=" • Désactiver le téléchargement automatique des médias lorsque l'utilisateur utilise des données mobiles.   _x000a_• Permettre aux utilisateurs de choisir les types de médias à télécharger/lancer automatiquement, par exemple en excluant les vidéos.   _x000a_• Ajuster l'option par défaut pour proposer un équilibre entre sollicitation des ressources et recherche de qualité. Par exemple, un bouton pour télécharger une image pourra par défaut lancer le téléchargement en version HD plutôt que 4K jusqu'à ce que l'utilisateur change cette option dans son profil ou via une sélection.   "/>
    <s v="• Les paramètres par défaut ont été modifiés pour désactiver le téléchargement automatique des médias sur les données mobiles.  _x000a_• Les utilisateurs ont la possibilité de personnaliser les types de médias à télécharger/lancer automatiquement.  _x000a_• Des informations sont fournies aux utilisateurs concernant les implications de ces choix sur la consommation de ressources (poids des contenus affichés par exemple).  "/>
    <s v="• https://beta.designersethiques.org/designersethiques.org/media/pages/thematique-ecoconception/guide-d-ecoconception/fb2ce45b86-1703181312/guide-v2-hyperliens.pdf#page=55"/>
  </r>
  <r>
    <s v="Ateliers UX/UI"/>
    <s v="UX"/>
    <s v="UX-CO-09"/>
    <s v="UX-CO-09"/>
    <x v="7"/>
    <n v="1"/>
    <n v="2"/>
    <s v="Expérience Utilisateur"/>
    <s v="Fournir un résumé des documents disponibles au téléchargement"/>
    <s v="Lorsqu'un document est particulièrement long (et lourd), il peut être judicieux de proposer un aperçu ou un résumé directement sur la page avant de devoir le télécharger. Cela permet aux utilisateurs de décider s'ils souhaitent vraiment télécharger le document complet, évitant ainsi des téléchargements inutiles qui sollicitent le réseau. "/>
    <s v=" • Créer un résumé concis du document, sous forme d'infographie ou d'abstract, qui met en avant les points clés et les informations les plus pertinentes. _x000a_• Proposer deux formats de documents : une version courte et une version longue, en veillant à ce que la version courte soit suffisamment informative pour répondre aux besoins des utilisateurs sans nécessiter le téléchargement de la version complète. _x000a_• Indiquer clairement le poids de chaque document à côté des liens de téléchargement, afin que les utilisateurs puissent évaluer la taille des fichiers avant de les télécharger. _x000a_• Tester l'interface pour s'assurer que le résumé est bien visible et que les utilisateurs comprennent facilement les différences entre les deux versions. _x000a_"/>
    <s v="• Un résumé est présent et accessible sur la page du document. _x000a_• Les deux versions du document (courte et longue) sont disponibles au téléchargement. _x000a_• Le poids de chaque version est clairement indiqué à côté des liens de téléchargement. _x000a_• Des retours d'utilisateurs montrent qu'ils trouvent le résumé utile pour prendre leur décision de téléchargement."/>
    <s v="• https://beta.designersethiques.org/designersethiques.org/media/pages/thematique-ecoconception/guide-d-ecoconception/fb2ce45b86-1703181312/guide-v2-hyperliens.pdf#page=54"/>
  </r>
  <r>
    <s v="Ateliers UX/UI"/>
    <s v="UX"/>
    <s v="UX-CO-08"/>
    <s v="UX-CO-10"/>
    <x v="7"/>
    <n v="2"/>
    <n v="2"/>
    <s v="Référencement et Visibilité"/>
    <s v="Bien référencer son site"/>
    <s v="Un bon référencement minimise le temps passé à naviguer sur le site et par conséquent réduit le nombre de données transférées et la charge serveur. En optimisant le site pour les moteurs de recherche, on facilite la tâche à l'utilisateur, qui peut ainsi trouver ce qu'il cherche sans avoir à parcourir l'arborescence du site. Cela contribue à une sollicitation de ressources moindre lors de son parcours.  _x000a_En intégrant des pratiques d'écoconception, on allège le poids des pages, ce qui se traduit par des temps de chargement plus rapides. Ces temps de chargement sont un critère important pour les moteurs de recherche, qui les prennent en compte pour classer les résultats.  _x000a_En parallèle, de nombreuses bonnes pratiques d'écoconception s'alignent avec les exigences d'accessibilité, un autre facteur qui peut booster le référencement d'un site.  _x000a_Un site conçu dans une démarche d'écoconception a de meilleures chances de se positionner favorablement dans les résultats de recherche, car il allie optimisation pour le référencement et respect des principes de sobriété et d'accessibilité.  "/>
    <s v="• Effectuer un audit de référencement pour identifier les points d'amélioration. _x000a_• Optimiser les balises HTML (titres, descriptions, balises alt pour les images) pour qu'elles soient pertinentes et concises. _x000a_• Réduire le poids des fichiers (images, vidéos, scripts) en utilisant des formats adaptés et en compressant les fichiers. _x000a_• Mettre en place une structure de liens internes logique pour faciliter la navigation et l'indexation par les moteurs de recherche. _x000a_• Utiliser des mots-clés pertinents et recherchés dans le contenu tout en veillant à ce qu'ils soient intégrés de manière naturelle. _x000a_• S'assurer que le site est responsive et s'affiche correctement sur tous les types d'appareils. _x000a_• Tester régulièrement la vitesse de chargement des pages et apporter des ajustements si nécessaire. _x000a_"/>
    <s v="• On peut accéder directement à un contenu via les résultats de moteurs de recherche comme Google._x000a_• Le site obtient un score de performance satisfaisant sur des outils comme Google PageSpeed Insights et Google Lighthouse. _x000a_• Le temps de chargement des pages est inférieur à 3 secondes. _x000a_• Le site est accessible sur différents appareils et navigateurs sans perte de fonctionnalité _x000a_• Les résultats de recherche montrent une amélioration du classement pour les mots-clés ciblés."/>
    <s v="• https://beta.designersethiques.org/designersethiques.org/media/pages/thematique-ecoconception/guide-d-ecoconception/fb2ce45b86-1703181312/guide-v2-hyperliens.pdf#page=48"/>
  </r>
  <r>
    <s v="Ateliers UX/UI"/>
    <s v="UX"/>
    <s v="UX-FE-01"/>
    <s v="UX-FE-01"/>
    <x v="8"/>
    <n v="1"/>
    <n v="1"/>
    <s v="Expérience Utilisateur"/>
    <s v="Informer l’utilisateur qu’un traitement est en cours en arrière-plan"/>
    <s v="Pour éviter des requêtes simultanées qui pourraient surcharger le système ou créer des confusions, il faut indiquer à l'utilisateur qu'on traitement est en cours en arrière-plan. Ce faisant, on lui évite de cliquer plusieurs fois sur le même bouton, ce qui pourrait entraîner des erreurs ou des comportements inattendus en plus d'envoyer plusieurs requêtes simultanément à travers le réseau. "/>
    <s v="Désactiver le bouton ou l'élément qui a déclenché l'action dès que l'utilisateur la déclenche. Par exemple, si un utilisateur soumet un formulaire, le bouton de soumission doit devenir inactif pour éviter qu'il ne soit cliqué à nouveau pendant que le traitement est en cours. En parallèle, afficher un indicateur visuel, comme un spinner ou un message d'attente, qui informe l'utilisateur que son action est en cours de traitement. Il peut également être utile de fournir une estimation du temps que cela pourrait prendre, afin de gérer les attentes de l'utilisateur.  "/>
    <s v="• Lorsqu'une action est initiée, le bouton ou l'élément déclencheur devient inactif. _x000a_• Un indicateur visuel ou un message d'attente est affiché pour signaler que le traitement est en cours. _x000a_• L'utilisateur reçoit, si possible, une indication de la durée approximative du traitement. "/>
    <s v="• https://www.arcep.fr/uploads/tx_gspublication/referentiel_general_ecoconception_des_services_numeriques_version_2024.pdf#page=104"/>
  </r>
  <r>
    <s v="Ateliers UX/UI"/>
    <s v="UX"/>
    <s v="UX-SP-02"/>
    <s v="UX-SP-01"/>
    <x v="0"/>
    <n v="3"/>
    <n v="3"/>
    <s v="Mobile First"/>
    <s v="Privilégier une approche &quot;mobile first&quot;"/>
    <s v="Lorsque l’on commence par concevoir pour les écrans d'ordinateurs (&quot;desktop&quot;), on a souvent tendance à ajouter énormément de contenu pour remplir les espaces vides. L'adaptation en version mobile représente ensuite un défi pour tout intégrer dans un petit écran. L'approche &quot;Mobile first&quot; consiste à concevoir d'abord son service numérique pour les appareils mobiles. Cela permet de se concentrer sur l'essentiel, de réduire les fonctionnalités et contenus accessoires, et de s'assurer que notre service fonctionne bien sur les appareils mobiles, utilisés par environ 55% des internautes (Statista, 2021). Cette approche &quot;mobile first&quot; doit être pensée pour des terminaux mobiles peu puissants et avec une connexion réseau faible (3G plutôt que 4G). Ces contraintes techniques obligent les concepteurs à se concentrer sur l'essentiel et à produire un service numérique sobre. "/>
    <s v="• Les questions à se poser : _x000a_  • Qu’est-ce qui est essentiel ?_x000a_  • Quel est le minimum de technologie nécessaire pour résoudre le problème ?_x000a_  • Est-ce que cela fonctionne sur mobile et desktop ?_x000a_  • Est-ce que la taille des boutons et champs est adaptée au mobile ?_x000a_• Côté serveur, on peut utiliser les client hints, ou à défaut l’identifiant du navigateur couplé à un tableau de capacités des navigateurs (user agent sniffing) si l'on veut adapter la quantité de données renvoyés au terminal._x000a_• Côté client, les media queries (notamment dans les attributs media des &lt;link&gt; pour la sélection de feuilles de styles CSS), les attributs srcset et sizes des &lt;img&gt;, les sous-éléments &lt;source&gt; des &lt;picture&gt;, &lt;video&gt; et &lt;audio&gt; pourront être utiles. Les mêmes informations peuvent être récupérées par des API JavaScript pour éventuellement charger du code et/ou du contenu complémentaire dynamiquement."/>
    <s v="• Le service a été conçus avec une approche &quot;mobile first&quot;._x000a_• Les performances du site/service sur des terminaux mobiles peu puissants et avec une connexion 3G sont satisfaisantes."/>
    <s v="• https://beta.designersethiques.org/designersethiques.org/media/pages/thematique-ecoconception/guide-d-ecoconception/fb2ce45b86-1703181312/guide-v2-hyperliens.pdf#page=19_x000a_• Les 115 bonnes pratiques d'écoconception web : 4_x000a_• https://www.apl-datacenter.com/wp-content/uploads/2020/02/Greenconcept-Livre-Blanc-VF.pdf"/>
  </r>
  <r>
    <s v="Ateliers UX/UI"/>
    <s v="UX"/>
    <s v="UX-ST-01"/>
    <s v="UX-ST-01"/>
    <x v="2"/>
    <n v="1"/>
    <n v="3"/>
    <s v="Persona"/>
    <s v="Définir les cibles utilisatrices, les besoins métiers et les attentes réelles des utilisateurs-cibles"/>
    <s v="Une connaissance approfondie des cibles permet d'éviter de surcharger le service avec des fonctionnalités superflues ou, à l'inverse, de le rendre trop limité pour répondre aux attentes. Cela implique de comprendre les habitudes, les besoins spécifiques et les comportements de nos utilisateurs. _x000a_Les incertitudes quant aux usages peuvent mener à des extrapolations erronées des besoins, souvent au-delà de ce que les utilisateurs attendent réellement. "/>
    <s v="Les outils et techniques issus de la recherche en expérience utilisateur (UX research) permettent de bien définir les cibles utilisatrices. Cela peut inclure : _x000a_• La réalisation d'études concurrentielles pour comprendre le paysage existant. _x000a_• L'analyse des services déjà en place pour identifier les points forts et les lacunes. _x000a_• La création de persona, afin de mieux cerner les besoins et comportements. _x000a_• La conduite d'entretiens ou de sondages avec les utilisateurs pour recueillir des informations directes sur leurs attentes. _x000a_• L'observation des utilisateurs en situation réelle pour comprendre leurs interactions avec le service. _x000a_Pour identifier les besoins métiers et les attentes des utilisateurs, plusieurs étapes peuvent être suivies : _x000a_• Organiser des entretiens avec les parties prenantes et les métiers concernés pour recueillir leurs perspectives. _x000a_• Mener des recherches UX ciblées auprès des utilisateurs identifiés. _x000a_• Définir clairement qui sont les utilisateurs primaires et secondaires. _x000a_• Analyser les statistiques d'usage si un service existe déjà, afin de mieux comprendre comment il est utilisé. _x000a_"/>
    <s v="• Les documents de référence issus de la phase de recherche sont accessibles, incluant les entretiens utilisateurs, les études UX, les benchmarks, les persona et les études marketing. _x000a_• Les choix effectués en matière de conception, basés sur cette compréhension des utilisateurs, sont bien documentés et justifiés."/>
    <s v="• https://www.arcep.fr/uploads/tx_gspublication/referentiel_general_ecoconception_des_services_numeriques_version_2024.pdf#page=22"/>
  </r>
  <r>
    <s v="Ateliers UX/UI"/>
    <s v="UX"/>
    <s v="UX-UX-01"/>
    <s v="UX-UX-01"/>
    <x v="9"/>
    <n v="3"/>
    <n v="3"/>
    <s v="Expérience Utilisateur"/>
    <s v="Optimiser le parcours utilisateur pour une expérience fluide"/>
    <s v="Il s'agit de réduire le temps que l'utilisateur passe sur le service numérique en optimisant les fonctionnalités principales et en rendant le parcours utilisateur aussi fluide et rapide que possible. Cela passe par la simplification des étapes, la suppression des éléments inutiles et l'amélioration des temps de réponse. Une expérience utilisateur bien conçue non seulement améliore la satisfaction des utilisateurs, mais contribue également à réduire la sollicitation de ressources."/>
    <s v="• Phase de conception : Commencer par éliminer les fonctionnalités non essentielles. Se concentrer sur les unités fonctionnelles principales du service numérique, comme &quot;réserver un billet&quot;, &quot;rechercher un terme&quot;, &quot;trouver une adresse&quot;, etc. _x000a_• Analyse UX : Utiliser des outils UX pour comprendre les usages des utilisateurs, via des sondages, des interviews, des enquêtes utilisateurs et des tests-U. _x000a_• Optimisation : Si le service existe déjà, mettre en place un système d'analyse non intrusif et respectueux de la vie privée pour suivre les parcours de navigation. Analyser régulièrement ces statistiques pour améliorer l'expérience utilisateur en réduisant les points de friction. "/>
    <s v="• Les parcours de navigation sont optimisés et recentrés autour des fonctionnalités essentielles, d'après les outils UX et les statistiques d'usage._x000a_• Des indicateurs techniques pour les parcours identifiés ont été mis en place pour assurer l'optimisation continue du parcours de navigation (Total Blocking Time, Largest Contentful Paint, ...)._x000a_• Aucun points de friction (situations ou interactions qui contribuent à dégrader l’expérience utilisateur et à ralentir le parcours) n'est identifié à la suite d’interview utilisateurs."/>
    <s v="• https://www.arcep.fr/uploads/tx_gspublication/referentiel_general_ecoconception_des_services_numeriques_version_2024.pdf#page=64_x000a_• Les 115 bonnes pratiques d'écoconception web : 5_x000a_• https://beta.designersethiques.org/designersethiques.org/media/pages/thematique-ecoconception/guide-d-ecoconception/fb2ce45b86-1703181312/guide-v2-hyperliens.pdf#page=17_x000a_"/>
  </r>
  <r>
    <s v="Ateliers UX/UI"/>
    <s v="UX"/>
    <s v="UX-UX-17"/>
    <s v="UX-UX-02"/>
    <x v="9"/>
    <n v="1"/>
    <n v="2"/>
    <s v="Expérience Utilisateur"/>
    <s v="Indiquer à l’utilisateur que l’utilisation d’une fonctionnalité implique des impacts environnementaux importants"/>
    <s v="L'objectif ici est de rendre visibles pour l'utilisateur les conséquences environnementales des actions qui consomment le plus de ressources. Il s'agit d'informer les utilisateurs avant qu'ils n'utilisent une fonctionnalité, surtout si celle-ci est plus gourmande en ressources par rapport aux autres aspects du service, par exemple des fonctionnalités liées à l'utilisation de modèles de langage génératifs. "/>
    <s v="Pour chaque fonctionnalité du service qui pourrait avoir un impact environnemental notable, affichez une information préalable à l'utilisateur et laissez le choix à l'utilisateur d'effectuer l'action.  _x000a_Par exemple, lors de la saisie d'un texte en 2 langues, nous pouvons imaginer laisser le choix à l'utilisateur de faire appel à un modèle de langage spécialisé dans la traduction via une action manuelle clairement identifiée comme étant impactante en termes de ressources, ou le laisser écrire lui-même le second texte sans utiliser la traduction. _x000a_Si possible, il est recommandé d'inclure des informations sur les équivalences en termes d'impact environnemental, tout en précisant la source et la méthodologie utilisées, et en adoptant une approche multicritère qui ne se limite pas uniquement à l'équivalent CO2. Par exemple, &quot;l'appel à notre service de traduction automatique consomme l'équivalent de 0,5L d'eau par requêtes&quot;.  _x000a_"/>
    <s v="• Les fonctionnalités ayant un impact environnemental significatif sont clairement identifiées et signalées à l'utilisateur. _x000a_• L'utilisateur a le choix de ne pas utiliser les fonctionnalités ayant un impact environnemental significatif"/>
    <s v="• https://www.arcep.fr/uploads/tx_gspublication/referentiel_general_ecoconception_des_services_numeriques_version_2024.pdf#page=74"/>
  </r>
  <r>
    <s v="Ateliers UX/UI"/>
    <s v="UX"/>
    <s v="UX-UX-19"/>
    <s v="UX-UX-03"/>
    <x v="9"/>
    <n v="2"/>
    <n v="2"/>
    <s v="Expérience Utilisateur"/>
    <s v="Fournir à l’utilisateur un moyen de contrôle sur ses usages"/>
    <s v="L'idée ici est de donner à l'utilisateur les moyens de prendre en main son usage du service numérique, afin de réduire les sollicitations de ressources qui en découlent. En permettant à l'utilisateur de mieux comprendre et contrôler son utilisation, on vise à encourager des comportements plus responsables et à minimiser sa consommation. Cela passe par une sensibilisation et une autonomie accrue, permettant à chacun de faire des choix éclairés concernant ses usages numériques.  "/>
    <s v="Pour mettre cela en pratique, le service numérique doit fournir des informations sur le temps passé à l'utiliser ainsi que sur les sollicitations de ressources qui en résultent. Ces informations doivent être basées sur des normes et standards reconnus pour garantir leur fiabilité, comme les « Product Category Rules » élaborées par l’ADEME spécifiquement pour les services numériques. De plus, il est essentiel que l'utilisateur ait la possibilité de choisir, par défaut ou à sa demande, des modes d'affichage et d'utilisation « sobres ». Ces modes doivent être conçus pour réduire la consommation de ressources et d'énergie. "/>
    <s v="• Le service fournit des données sur le temps d'utilisation et les sollicitations de ressources associées, en utilisant des normes reconnues. _x000a_• L'utilisateur a accès à des options d'affichage et d'utilisation « sobres » qui sont facilement activables. "/>
    <s v="• https://www.arcep.fr/uploads/tx_gspublication/referentiel_general_ecoconception_des_services_numeriques_version_2024.pdf#page=77"/>
  </r>
  <r>
    <s v="Ateliers UX/UI"/>
    <s v="UX"/>
    <s v="UX-UX-20"/>
    <s v="UX-UX-04"/>
    <x v="9"/>
    <n v="1"/>
    <n v="2"/>
    <s v="Expérience Utilisateur"/>
    <s v="Permettre à l’utilisateur de décider de l’activation d’un service tiers"/>
    <s v="En laissant à l'utilisateur la possibilité de choisir s'il souhaite ou non activer des services tiers non critiques, on réduit la quantité de ressources sollicitées par le service. L’intégration forcée et par défaut de chatbot AI à des outils de communication est un très mauvais exemple à ne surtout pas suivre. "/>
    <s v="S'assurer que, sauf si un service tiers est critique pour le fonctionnement de base du service, celui-ci ne soit chargé qu'à la demande explicite de l'utilisateur. Cela implique de concevoir l'interface de manière que l'utilisateur soit clairement informé des services tiers disponibles et puisse choisir de les activer ou non. De plus, si ces services nécessitent le traitement de données personnelles, il est impératif de respecter les exigences du RGPD, qui stipule que le consentement de l'utilisateur doit être obtenu avant tout traitement de données. "/>
    <s v="• L'activation des services tiers intégrés au service numérique est soumise à un consentement clair et explicite de l'utilisateur. _x000a_• L'utilisateur est informé de manière précise sur les implications de l'activation de ces services, notamment en ce qui concerne le traitement de ses données personnelles. _x000a_• Une information spécifique est fournie concernant la sollicitation de ressources associée à l'activation de ces services, permettant à l'utilisateur de prendre une décision éclairée."/>
    <s v="• https://www.arcep.fr/uploads/tx_gspublication/referentiel_general_ecoconception_des_services_numeriques_version_2024.pdf#page=66"/>
  </r>
  <r>
    <s v="Ateliers UX/UI"/>
    <s v="UX"/>
    <s v="UX-UX-18"/>
    <s v="UX-UX-05"/>
    <x v="9"/>
    <n v="2"/>
    <n v="2"/>
    <s v="Expérience Utilisateur"/>
    <s v="Éviter le recours à des procédés manipulatoires dans l'interface utilisateur"/>
    <s v="L'objectif ici est de veiller à ce que l'interface utilisateur d'un service numérique ne recoure pas à des techniques manipulatoires, souvent désignées sous le terme de &quot;dark patterns&quot;. Ces techniques sont des éléments de design qui cherchent à tromper ou à influencer les utilisateurs de manière insidieuse. Avec l'entrée en vigueur du Digital Services Act (DSA) en 2022, il est devenu impératif pour les fournisseurs de services numériques de concevoir des interfaces qui respectent l'autonomie des utilisateurs. _x000a_"/>
    <s v="Les Designers Éthiques ont fourni un guide à ce sujet : https://beta.designersethiques.org/fr/thematique-design-persuasif/concevoir-sans-dark-patterns_x000a_Voici quelques exemples des pratiques à éviter : _x000a_• Créer des parcours de navigation complexes qui rendent difficile pour les utilisateurs d'effectuer certaines actions, comme se désabonner ou accéder à des informations importantes. _x000a_• Utiliser des publicités déguisées ou des pop-ups intrusifs qui apparaissent sans que l'utilisateur ait donné son accord. _x000a_• Présélectionner des options pour l'utilisateur, comme des cases à cocher, afin de l'inciter à accepter des conditions qu'il n'aurait pas choisies de son plein gré. _x000a_• Mettre en place des compteurs de temps pour des offres spéciales qui se réinitialisent, créant ainsi une fausse impression d'urgence. Pour aider à repérer ces éléments trompeurs, le guide de l’association Designers Éthiques peut être une ressource précieuse. _x000a_"/>
    <s v="• L'interface utilisateur ne présente aucun dark pattern. _x000a_• Une évaluation régulière de l'interface est effectuée pour détecter et prévenir l'apparition de dark patterns. _x000a_• Les lignes directrices de la Commission européenne, notamment celles issues de l'article 25 du règlement 2022/2065, sont prises en compte dans cette évaluation."/>
    <s v="• https://www.arcep.fr/uploads/tx_gspublication/referentiel_general_ecoconception_des_services_numeriques_version_2024.pdf#page=76"/>
  </r>
  <r>
    <s v="Ateliers UX/UI"/>
    <s v="UX"/>
    <s v="UX-UX-05"/>
    <s v="UX-UX-06"/>
    <x v="9"/>
    <n v="2"/>
    <n v="3"/>
    <s v="Expérience Utilisateur"/>
    <s v="Préférer la pagination au défilement infini"/>
    <s v="Les « murs de contenu » et le défilement infini sont des techniques souvent utilisées pour capter l'attention des utilisateurs, mais elles ont des impacts négatifs sur l'expérience utilisateur et la bande passante. En effet, ces méthodes augmentent le temps passé sur la page, ce qui alourdit le poids de celle-ci et consomme plus de ressources L'objectif est donc de réduire l'utilisation de ces techniques en favorisant des alternatives comme la pagination ou des boutons « Voir plus ». "/>
    <s v="• Évitez les « murs de contenus » et le défilement infini. Optez plutôt pour une navigation où le contenu se charge à la demande de l'utilisateur, par exemple avec un bouton « Voir plus » ou une pagination._x000a_• Par défaut, affichez une liste de 10 éléments, mais laissez la possibilité à l'utilisateur d'en afficher 25, 50 ou 100 par page selon ses besoins._x000a_• Remplacez le défilement infini par une action utilisateur, comme une pagination ou un bouton « Voir plus ». Assurez-vous de trouver le bon équilibre pour éviter de frustrer l'utilisateur avec trop de clics nécessaires."/>
    <s v="• Le design du service numérique repose sur un chargement à la demande du contenu, proportionné au contexte d'utilisation (par exemple, un bouton « Voir plus » ou une pagination)._x000a_• Tous les tableaux et listes de résultats sont paginées._x000a_• Le contenu peut s'afficher en entier sur un écran sans nécessiter de défilement infini."/>
    <s v="• https://www.arcep.fr/uploads/tx_gspublication/referentiel_general_ecoconception_des_services_numeriques_version_2024.pdf#page=62_x000a_• Les 115 bonnes pratiques d'écoconception web : 13_x000a_• https://beta.designersethiques.org/designersethiques.org/media/pages/thematique-ecoconception/guide-d-ecoconception/fb2ce45b86-1703181312/guide-v2-hyperliens.pdf#page=52_x000a_"/>
  </r>
  <r>
    <s v="Ateliers UX/UI"/>
    <s v="UX"/>
    <s v="UX-UX-13"/>
    <s v="UX-UX-07"/>
    <x v="9"/>
    <n v="2"/>
    <n v="2"/>
    <s v="Expérience Utilisateur"/>
    <s v="Limiter et Personnaliser les Notifications"/>
    <s v="Les notifications peuvent être une véritable frustration pour l'utilisateur si elles sont mal gérées.  Il s'agit de trouver un équilibre entre tenir l'utilisateur informé et ne pas le solliciter en continu, en minimisant le nombre de notifications envoyées, en réfléchissant à leur pertinence et en donnant à l'utilisateur le contrôle total sur leur réception. "/>
    <s v="• Pertinence : Assurez-vous que chaque notification envoyée est réellement utile pour l'utilisateur. Évitez les messages redondants sur différents canaux (SMS, email, notification d'application, etc.). _x000a_• Configuration par Défaut : Proposez une configuration par défaut qui limite le nombre de notifications. Par exemple, visez un seuil inférieur à cinq notifications par jour. _x000a_• Personnalisation : Permettez à l'utilisateur de personnaliser les notifications. Ils devraient pouvoir choisir de qui, quand et comment ils reçoivent les notifications. _x000a_• Formats et Urgence : Réfléchissez aux différents formats de notifications en fonction de leur degré d'urgence. Par exemple, un SMS peut être plus approprié pour une information urgente qu'un courriel. _x000a_• Confirmations : Remplacez les emails de confirmation inutiles par des changements d'état visibles directement dans l'interface utilisateur. Par exemple, au lieu d'envoyer un courriel pour confirmer une désinscription, affichez simplement un message de confirmation dans l'application. _x000a_• Changements d'État : Remplacez les toasters de confirmation par des indicateurs visuels de changements d'état. Par exemple, au lieu d'afficher un toaster indiquant qu'un nouvel élément a été créé, mettez en évidence cet élément dans l'interface."/>
    <s v="• Le service numérique ne propose pas de notifications ou propose par défaut un nombre de notifications limité (inférieur à cinq par jour). _x000a_• L'utilisateur a la possibilité de désactiver et de réduire, via son interface, les notifications proposées par le service (par exemple, un bouton directement visible sur l'interface utilisateur). _x000a_• Les possibilités de suppression ou de réduction des notifications sont mises en évidence. _x000a_• La fréquence et la quantité des notifications sont suivies."/>
    <s v="• https://www.arcep.fr/uploads/tx_gspublication/referentiel_general_ecoconception_des_services_numeriques_version_2024.pdf#page=75_x000a_• https://beta.designersethiques.org/designersethiques.org/media/pages/thematique-ecoconception/guide-d-ecoconception/fb2ce45b86-1703181312/guide-v2-hyperliens.pdf#page=53_x000a_"/>
  </r>
  <r>
    <s v="Ateliers UX/UI"/>
    <s v="UX"/>
    <s v="UX-UX-15"/>
    <s v="UX-UX-08"/>
    <x v="9"/>
    <n v="1"/>
    <n v="1"/>
    <s v="Expérience Utilisateur"/>
    <s v="Informer l’utilisateur du format de saisie attendu lors de la soumission d’un formulaire"/>
    <s v="L'objectif ici est de réduire le nombre d'échanges entre le client et le serveur en vérifiant les saisies directement sur le terminal de l'utilisateur. Ce faisant on diminue les risques d'erreurs lors de la soumission des formulaires et on évite des allers-retours inutiles vers le serveur pour corriger des erreurs de saisie."/>
    <s v="Définir clairement les formats de saisie attendus et de les communiquer de manière explicite à l'utilisateur. Cela peut se faire par le biais de textes d'aide, d'infobulles, d'exemples de saisie ou de formats par défaut qui guident l'utilisateur dans sa saisie. En cas d'erreur, il est crucial de signaler visuellement quel champ est concerné et quel type de correction est nécessaire. La validation des saisies et des formats de données obligatoires doit être effectuée côté client, sans nécessiter de requête serveur, lorsque cela est possible. _x000a_Attention, cette validation côté frontend ne remplace pas la nécessité d'une validation côté backend, qui reste indispensable pour garantir l'intégrité des données.  "/>
    <s v="• L'utilisateur reçoit des indications claires sur les formats de saisie attendus avant de soumettre le formulaire. _x000a_• Les messages d'erreur appropriés sont affichés lorsque l'utilisateur remplit le formulaire avec des données incorrectes ou manquantes. _x000a_• Les saisies et les formats de données obligatoires sont validés côté client avant la soumission du formulaire. "/>
    <s v="• https://www.arcep.fr/uploads/tx_gspublication/referentiel_general_ecoconception_des_services_numeriques_version_2024.pdf#page=72"/>
  </r>
  <r>
    <s v="Ateliers UX/UI"/>
    <s v="UX"/>
    <s v="UX-UX-16"/>
    <s v="UX-UX-09"/>
    <x v="9"/>
    <n v="2"/>
    <n v="1"/>
    <s v="Expérience Utilisateur"/>
    <s v="Informer l’utilisateur, avant le transfert, des poids et formats de fichier attendus dans les formulaires"/>
    <s v="L'objectif ici est de réduire les échanges de fichiers lourds entre le client et le serveur en fournissant à l'utilisateur des informations claires sur les exigences relatives aux fichiers avant qu'il ne procède à leur transfert. Cela permet non seulement d'optimiser l'utilisation du réseau, mais aussi d'améliorer l'expérience utilisateur en évitant les frustrations liées à des fichiers non conformes."/>
    <s v=" • Pour les fichiers téléchargés, afficher clairement les informations concernant les poids et formats de fichier attendus, en particulier pour les fichiers dépassant 10 Mo. Cela inclut des détails tels que le format de fichier accepté et la taille maximale autorisée pour chaque type. _x000a_• S'assurer que l'utilisateur ne peut pas soumettre le formulaire tant que les prérequis de poids et de format ne sont pas respectés._x000a_• Prendre en compte les formats de fichiers qui émergent, souvent plus efficaces en termes de compression. "/>
    <s v="• Les informations sur les poids et formats de fichier attendus sont correctement affichées à l'utilisateur avant le transfert. _x000a_• Le formulaire ne peut pas être soumis si les contraintes de poids et de format ne sont pas respectées."/>
    <s v="• https://www.arcep.fr/uploads/tx_gspublication/referentiel_general_ecoconception_des_services_numeriques_version_2024.pdf#page=73"/>
  </r>
  <r>
    <s v="Ateliers UX/UI"/>
    <s v="UX"/>
    <s v="UX-UX-09"/>
    <s v="UX-UX-10"/>
    <x v="9"/>
    <n v="1"/>
    <n v="3"/>
    <s v="Expérience Utilisateur"/>
    <s v="Respecter les bonnes pratiques d’accessibilité des polices"/>
    <s v="L'objectif est de créer un environnement de lecture permettant à tous les utilisateurs d'accéder à l'information sans obstacles. L'utilisation de polices standards linéales, également connues sous le nom de polices sans serif, est fortement encouragée pour garantir une meilleure accessibilité des contenus numériques. Ces polices sont généralement plus faciles à lire, notamment pour les personnes rencontrant des difficultés visuelles ou d'autres handicaps. En effet, les polices cursives, manuscrites ou décoratives peuvent rendre la lecture laborieuse, ce qui peut nuire à l'expérience utilisateur. Il est également conseillé d'éviter les polices condensées, ainsi que l'utilisation excessive de majuscules, de soulignements ou d'italiques, qui peuvent compliquer la compréhension du texte. De plus, les éléments de texte animés ou défilants doivent être évités, car ils peuvent distraire ou désorienter les utilisateurs. "/>
    <s v="Choisir des polices adaptées dès le début du processus de conception. Cela implique de sélectionner des polices sans serif qui sont bien établies et largement reconnues pour leur lisibilité, comme Arial, Helvetica ou Verdana. Il est également important de définir une hiérarchie typographique claire, en utilisant différentes tailles et poids de police pour distinguer les titres, sous-titres et corps de texte. _x000a_Tester les choix typographiques sur différents appareils et tailles d'écran pour s'assurer qu'ils restent lisibles dans tous les contextes._x000a_"/>
    <s v="• Les polices utilisées sont exclusivement des polices sans serif. _x000a_• Aucune portion de texte n'est présentée en majuscules, en italique ou en souligné sur de longues sections. _x000a_• La hiérarchie typographique est clairement définie et respectée dans l'ensemble du contenu._x000a_• Les textes animés ou défilants sont absents de l'interface. _x000a_• Des tests de lisibilité ont été réalisés avec des utilisateurs, incluant des personnes en situation de handicap, et les retours ont été pris en compte pour d'éventuels ajustements. "/>
    <s v="• https://beta.designersethiques.org/designersethiques.org/media/pages/thematique-ecoconception/guide-d-ecoconception/fb2ce45b86-1703181312/guide-v2-hyperliens.pdf#page=44"/>
  </r>
  <r>
    <s v="Ateliers UX/UI"/>
    <s v="UX"/>
    <s v="UX-UX-14"/>
    <s v="UX-UX-11"/>
    <x v="9"/>
    <n v="2"/>
    <n v="3"/>
    <s v="Performance et Optimisation"/>
    <s v="Adapter le service à différents types d’affichages"/>
    <s v="L'idée ici est de concevoir un service numérique qui puisse fonctionner sur une variété de terminaux, y compris ceux avec des écrans plus petits, comme les smartphones anciens. En permettant à un service numérique de s'adapter à des écrans de différentes tailles et résolutions, on contribue à réduire la nécessité d'acheter de nouveaux appareils. Cela aide à lutter contre l'obsolescence des équipements causée par des logiciels qui ne sont pas optimisés pour les anciens terminaux. "/>
    <s v="Adopter l'approche du design réactif (« responsive design ») qui permet au service de s'afficher correctement sur des écrans de toutes tailles, que ce soit un petit smartphone ou un grand écran d'ordinateur. Plutôt que de créer des versions distinctes du service pour chaque type de terminal, il est préférable d'opter pour une solution unique qui s'adapte. Il faut également s'assurer que les menus et autres éléments d'interface soient utilisables aussi bien en mode tactile qu'avec un clavier. Dans certains cas, adopter une approche « mobile first » pour le développement peut favoriser une interface plus épurée et efficace. _x000a_"/>
    <s v="• Les fonctionnalités essentielles du service numérique sont testées sur différents types d'affichage, notamment les ordinateurs de bureau, les tablettes et les mobiles. _x000a_• Le service doit démontrer une capacité d'adaptation dynamique de son affichage en fonction de la taille de l'écran, en respectant les principes du « responsive web design ». _x000a_• Il est nécessaire de vérifier que tous les composants, tels que les menus, sont accessibles via différents types d'interfaces, qu'il s'agisse d'un écran tactile ou d'un dispositif avec souris. "/>
    <s v="• https://www.arcep.fr/uploads/tx_gspublication/referentiel_general_ecoconception_des_services_numeriques_version_2024.pdf#page=42"/>
  </r>
  <r>
    <s v="Ateliers UX/UI"/>
    <s v="UX"/>
    <s v="UX-UX-21"/>
    <s v="UX-UX-12"/>
    <x v="9"/>
    <n v="2"/>
    <n v="1"/>
    <s v="Performance et Optimisation"/>
    <s v="Utiliser majoritairement des composants fonctionnels natifs du système d’exploitation et du navigateur"/>
    <s v="L'objectif est de minimiser le recours à des composants développés en surcouche, qui peuvent alourdir le service et entraîner des temps de chargement plus longs, en favorisant l'utilisation de composants fonctionnels qui sont déjà intégrés dans le système d'exploitation, le navigateur ou le langage de programmation utilisé. Ces composants, comme les menus, les boutons ou les formulaires, sont conçus pour fonctionner de manière optimale avec les ressources disponibles. Cela peut également améliorer l'expérience utilisateur, car ces composants sont souvent plus familiers et intuitifs pour les utilisateurs. "/>
    <s v="Privilégier l'utilisation de composants natifs. En parallèle, il est recommandé de ne charger les ressources et les composants que lorsqu'ils sont réellement nécessaires, ce qui peut se faire par le biais de techniques comme le chargement à la demande ou le lazy loading. Cela permet non seulement d'optimiser la performance, mais aussi de réduire la sollicitation de ressources inutiles. _x000a_"/>
    <s v="• Le service fait un usage majoritaire de composants fonctionnels natifs. _x000a_• En cas de recours à des composants non natifs, une évaluation de leur nécessité est effectuée, au regard des contraintes techniques, fonctionnelles et de l'impact de l'ajout de ces composants sur le système. "/>
    <s v="• https://www.arcep.fr/uploads/tx_gspublication/referentiel_general_ecoconception_des_services_numeriques_version_2024.pdf#page=67"/>
  </r>
  <r>
    <s v="Ateliers UX/UI"/>
    <s v="UX"/>
    <s v="UX-UX-04"/>
    <s v="UX-UX-13"/>
    <x v="9"/>
    <n v="3"/>
    <n v="3"/>
    <s v="Performance et Optimisation"/>
    <s v="Favoriser un design simple, épuré, adapté au web "/>
    <s v="L'objectif est de privilégier un design simple et épuré, qui peut être réalisé uniquement avec HTML5 et CSS3 et avec le minimum d'ajout de module externe et de librairies supplémentaires sur le Framework choisit, afin de garantir une expérience utilisateur fluide et agréable, sans surcharge de l'interface et sollicitation inutile de ressources matérielles. Penser au grand écart en termes de surcharge d'interface entre la page d'accueil de Google et Yahoo pour garder en tête la notion de &quot;Gras fonctionnel&quot; que nous cherchons à éviter à tout pris dans la démarche d'écoconception. "/>
    <s v="Se référer aux heuristiques d’ergonomie établies par des experts tels que Bastien et Scapin ou Nielsen, qui fournissent des principes directeurs pour concevoir des interfaces intuitives et efficaces. En parallèle, il faut tenir compte des contraintes techniques qui peuvent impacter la réalisation du design comme le choix d'un Framework UI comme Material ou Bootstrap. "/>
    <s v="• Les éléments visuels respectent les normes d’accessibilité et de lisibilité. _x000a_• Les retours des utilisateurs indiquent une satisfaction quant à la simplicité et l’efficacité du design."/>
    <s v="• Les 115 bonnes pratiques d'écoconception web : 12"/>
  </r>
  <r>
    <s v="Ateliers UX/UI"/>
    <s v="UX"/>
    <s v="UX-UX-06"/>
    <s v="UX-UX-14"/>
    <x v="9"/>
    <n v="2"/>
    <n v="3"/>
    <s v="Performance et Optimisation"/>
    <s v="Limiter les requêtes serveur lors de la saisie utilisateur en évitant l'autocomplétion"/>
    <s v="L'empreinte environnementale des services numériques est en partie due à la quantité de données échangées sur les réseaux. L'objectif ici est de réduire cette volumétrie de données en évitant les requêtes client/serveur inutiles, notamment lors de la saisie utilisateur dans des formulaires ou des suggestions de résultats. En limitant ces échanges, on peut souvent améliorer l'efficacité sans pour autant dégrader l'expérience utilisateur. L'autocomplétion, par exemple, envoie une requête au serveur à chaque caractère saisi, ce qui peut être coûteux en termes de ressources et inutile au regard de la vitesse de frappe au clavier. Préférez des méthodes comme la saisie assistée, qui guide l'utilisateur avec des informations locales, réduisant ainsi les échanges avec le serveur."/>
    <s v="• Limitez la complétion automatique en ligne. Si vous devez absolument l'utiliser, attendez que l'utilisateur ait saisi au moins trois caractères et ajoutez un délai de 500 ms avant de lancer une requête réseau._x000a_• Évitez les mécanismes d'autocomplétion ou de suggestions automatiques. Utilisez plutôt des techniques d'aide existantes comme la prévention des erreurs, des exemples ou des formats de saisie. Si l'autocomplétion est vraiment nécessaire, limitez-la en ne proposant des suggestions qu'après un certain nombre de caractères tapés._x000a_• Utiliser des moteurs de recherche fulltext comme Meilisearch qui va gérer automatiquement les fautes de frappe, les synonymes et les traductions, et que vous pourrez configurer avec votre propre système de ranking. Ce genre d'outil permet de se concentrer sur la pertinence de ce qui est renvoyé à l'utilisateur en étendant et classifiant les résultats plutôt que de chercher à ce que l'utilisateur ne renseigne précisément ce qu'il recherche."/>
    <s v="• Le service ne propose pas d’autocomplétion. _x000a_• Si l’autocomplétion est présente, elle doit être justifiée du point de vue de l’utilisateur et attend un délai d’au moins 500 ms avant de s’activer et nécessite au moins 3 caractères saisis._x000a_• L’interface utilisateur permet de désactiver l’autocomplétion._x000a_• Le nombre de requêtes HTTP entre client et serveur est contrôlé et suivi dans le temps._x000a_• Il n’y a pas de requêtes identiques et redondantes._x000a_• Les requêtes externes effectuées en appelant le site (en vidant le cache ou en utilisant une extension appropriée) sont effectivement nécessaires à l’exécution du service."/>
    <s v="• https://www.arcep.fr/uploads/tx_gspublication/referentiel_general_ecoconception_des_services_numeriques_version_2024.pdf#page=71_x000a_• Les 115 bonnes pratiques d'écoconception web : 14_x000a_• https://beta.designersethiques.org/designersethiques.org/media/pages/thematique-ecoconception/guide-d-ecoconception/fb2ce45b86-1703181312/guide-v2-hyperliens.pdf#page=53_x000a_"/>
  </r>
  <r>
    <s v="Ateliers UX/UI"/>
    <s v="UX"/>
    <s v="UX-UX-02"/>
    <s v="UX-UX-15"/>
    <x v="9"/>
    <n v="2"/>
    <n v="2"/>
    <s v="Performance et Optimisation"/>
    <s v="Limiter les animations javascript et CSS pour une meilleure performance et accessibilité"/>
    <s v="Les animations en Javascript et CSS, bien qu’attrayantes à première vue, peuvent être très gourmandes en ressources. Elles sollicitent fortement le CPU et la mémoire, déclenchant des actions coûteuses comme le (re)paint et le (re)flow. En plus de cela, elles peuvent poser des problèmes d'accessibilité et sont souvent désagréables pour l’expérience utilisateur à la longue. Nous conseillons de limiter les animations au strict nécessaire. "/>
    <s v="• Évitez les animations inutiles en Javascript. Par exemple, pour l'apparition d'un formulaire, faites-le apparaître directement sans effet de fondu._x000a_• Si vous devez absolument utiliser des animations, privilégiez les propriétés CSS3 comme opacity et transform, ainsi que les fonctions translate, rotate et scale. Ces propriétés sont optimisées par les navigateurs et peuvent être prises en charge par le GPU, réduisant ainsi l'impact sur les performances.  _x000a_  ```css_x000a_  .box {_x000a_    will-change: transform, opacity;_x000a_  }_x000a_  ```_x000a_• Pensez également à utiliser l'instruction will-change pour informer le navigateur qu'une animation va se produire, ce qui permet d'optimiser encore davantage les ressources. Enfin, respectez les préférences des utilisateurs en matière de mouvement réduit via la media query prefers-reduced-motion._x000a_• Consultez des ressources comme https://csstriggers.com pour comprendre les actions sur le DOM déclenchées par une animation et https://web.dev/animations-guide/ pour des conseils supplémentaires sur l'optimisation des animations."/>
    <s v="• Le nombre d'animations JS / CSS par page est limité._x000a_• Les animations utilisées se limitent aux propriétés CSS3 opacity et transform._x000a_• Les préférences des utilisateurs en matière de mouvement réduit sont respectées via la media query prefers-reduced-motion._x000a_• Les animations ne perturbent pas l'expérience utilisateur et n'ont pas d'impact négatif sur l'accessibilité."/>
    <s v="• Les 115 bonnes pratiques d'écoconception web : 9_x000a_• https://beta.designersethiques.org/designersethiques.org/media/pages/thematique-ecoconception/guide-d-ecoconception/fb2ce45b86-1703181312/guide-v2-hyperliens.pdf#page=41_x000a_• https://beta.designersethiques.org/designersethiques.org/media/pages/thematique-ecoconception/guide-d-ecoconception/fb2ce45b86-1703181312/guide-v2-hyperliens.pdf#page=43"/>
  </r>
  <r>
    <s v="Ateliers UX/UI"/>
    <s v="UX"/>
    <s v="UX-UX-08"/>
    <s v="UX-UX-16"/>
    <x v="9"/>
    <n v="1"/>
    <n v="3"/>
    <s v="Performance et Optimisation"/>
    <s v="Ne pas afficher les documents à l'intérieur des pages "/>
    <s v="L'intégration de documents directement dans les pages web peut sembler pratique pour certains rédacteurs de contenu, mais cela engendre souvent des complications inutiles. En effet, afficher des fichiers directement nécessite l'intégration de lecteurs spécifiques qui peuvent s'avérer lourds à mettre en place et surcharge l'affichage.   _x000a_Pour l'utilisateur, le fait de charger un document à chaque consultation de la page peut être frustrant, la plupart préfèrent avoir la possibilité de télécharger le document uniquement s'ils en ont besoin.  "/>
    <s v="Au lieu d’intégrer les documents à la page web, il est préférable d'insérer un lien de téléchargement qui permettra aux utilisateurs de récupérer le document s'ils le souhaitent, avec une description rapide du contenu de celui-ci et plusieurs options de téléchargement en fonction de la complexité de celui-ci. Se référer à la pratique UX-CO-09 &quot;Fournir un résumé des documents disponibles au téléchargement&quot;.  "/>
    <s v="• Aucun document n'est affiché directement dans l'interface."/>
    <s v="• Les 115 bonnes pratiques d'écoconception web : 33"/>
  </r>
  <r>
    <s v="Ateliers UX/UI"/>
    <s v="UX"/>
    <s v="UX-UX-10"/>
    <s v="UX-UX-17"/>
    <x v="9"/>
    <n v="1"/>
    <n v="2"/>
    <s v="Performance et Optimisation"/>
    <s v="Remplacer les cartes intégrées "/>
    <s v="L'utilisation de plugins comme Google Maps, qui pèse environ 1 Mo, soulève des interrogations quant à leur réelle valeur ajoutée sur un site. Tous les utilisateurs de mon site ont-ils réellement besoin de charger une carte interactive ? Surtout lorsque l'information qu'elle fournit pourrait être compensée par des alternatives moins lourdes. Parfois, une simple image de la carte accompagnée d'un lien vers une carte interactive peut suffire, surtout si l'on considère que tous les visiteurs n'utiliseront pas cette fonction. "/>
    <s v=" • Réfléchir à l'utilité d'une carte pour les utilisateurs : _x000a_ • Tous les utilisateurs ont-ils besoin de voir la carte ? _x000a_ • La taille de la carte justifie-t-elle son poids en termes d'information apportée ? _x000a_ • Peut-on envisager un lien vers une carte interactive que seuls les utilisateurs intéressés ouvriraient ? "/>
    <s v="• Les tests utilisateurs confirment que la carte est utile pour la navigation, ET _x000a_• Les données d'utilisation montrent que la majorité des visiteurs interagissent avec la carte ou le lien proposé, OU_x000a_• Une alternative (image ou lien) est en place et répond à leurs attentes sans nuire à leur expérience. "/>
    <s v="• https://beta.designersethiques.org/designersethiques.org/media/pages/thematique-ecoconception/guide-d-ecoconception/fb2ce45b86-1703181312/guide-v2-hyperliens.pdf#page=46"/>
  </r>
  <r>
    <s v="Ateliers UX/UI"/>
    <s v="UX"/>
    <s v="UX-UX-03"/>
    <s v="UX-UX-18"/>
    <x v="9"/>
    <n v="2"/>
    <n v="3"/>
    <s v="Performance et Optimisation"/>
    <s v="Limiter l'utilisation des carrousels et des GIFs animés"/>
    <s v="Les carrousels alourdissent les pages web en raison des CSS et JavaScript nécessaires, et chaque écran supplémentaire du carrousel y ajoute du poids. Ils compliquent également l'assurance qualité web et l'accessibilité numérique, et consomment plus de ressources processeur, surtout s'ils sont défilés automatiquement.  _x000a_Les GIFs animés, quant à eux, sont des reliques de 1995 et sont souvent plus lourds et plus lents que des formats vidéo modernes comme WebM ou MP4. _x000a_En général, les animations doivent pouvoir être contrôlées par les utilisateurs pour une meilleure accessibilité et expérience utilisateur. Les carrousels automatiques et les GIFs animés non contrôlables sont donc à éviter."/>
    <s v="• Préférer le contenu statique : Remplacez les carrousels par du contenu statique mis à jour régulièrement. Si vous devez absolument utiliser un carrousel, assurez-vous qu'il dispose de contrôles complets (arrêt, écran suivant/précédent). _x000a_• Remplacer les GIFs par des vidéos : Utilisez des formats vidéo modernes comme WebM ou MP4 à la place des GIFs animés. Voici un exemple de code pour intégrer une vidéo en autoplay, en boucle et muet : _x000a_   ```html _x000a_   &lt;!-• Autoplay, loop and muted video --&gt; _x000a_   &lt;video autoplay loop muted playsinline&gt; _x000a_     &lt;source src=&quot;my-animation.webm&quot; type=&quot;video/webm&quot;&gt; _x000a_     &lt;source src=&quot;my-animation.mp4&quot; type=&quot;video/mp4&quot;&gt; _x000a_   &lt;/video&gt; _x000a_   ``` _x000a_   Pour plus d'informations, consulter la page https://web.dev/replace-gifs-with-videos/"/>
    <s v="• Les carrousels sont inexistants ou ne propose pas plus de 3 tuiles._x000a_• Aucun GIF animés n'est utilisé."/>
    <s v="• Les 115 bonnes pratiques d'écoconception web : 10_x000a_• Les 115 bonnes pratiques d'écoconception web : 98_x000a_• https://beta.designersethiques.org/designersethiques.org/media/pages/thematique-ecoconception/guide-d-ecoconception/fb2ce45b86-1703181312/guide-v2-hyperliens.pdf#page=41"/>
  </r>
  <r>
    <s v="Ateliers UX/UI"/>
    <s v="UX"/>
    <s v="UX-UX-07"/>
    <s v="UX-UX-19"/>
    <x v="9"/>
    <n v="1"/>
    <n v="1"/>
    <s v="Performance et Optimisation"/>
    <s v="Limiter le nombre de polices de caractères téléchargées"/>
    <s v="L'objectif est d'éviter de surcharger le service numérique avec des polices inutiles qui ralentissent le chargement et consomment des ressources. On privilégiera les polices standards déjà présentes sur l'ordinateur de l'utilisateur. S'il faut vraiment utiliser une police spécifique, il est plus intéressant de l'héberger soi-même, d'utiliser des techniques comme le faux-gras via la propriété CSS -webkit-text-stroke, et d'optimiser le fichier de police en l'allégeant des caractères non nécessaires. "/>
    <s v="Fixer comme objectif de n'utiliser au maximum que deux polices différentes et quatre variantes au total par page ou unité d'affichage. "/>
    <s v="• Le nombre de polices téléchargées est limité à deux, avec au maximum quatre variantes au total par page ou unité d'affichage._x000a_• La taille des polices téléchargées ne dépasse pas 400 Ko par page ou unité d'affichage._x000a_• On vérifie que les polices sont bien compressées et qu'on utilise uniquement les glyphes nécessaires._x000a_• On s'assure que le mode de chargement des polices est optimisé pour ne pas bloquer le rendu de la page."/>
    <s v="• Les 115 bonnes pratiques d'écoconception web : 32_x000a_• https://www.arcep.fr/uploads/tx_gspublication/referentiel_general_ecoconception_des_services_numeriques_version_2024.pdf#page=70_x000a_• https://beta.designersethiques.org/designersethiques.org/media/pages/thematique-ecoconception/guide-d-ecoconception/fb2ce45b86-1703181312/guide-v2-hyperliens.pdf#page=44_x000a_• https://beta.designersethiques.org/designersethiques.org/media/pages/thematique-ecoconception/guide-d-ecoconception/fb2ce45b86-1703181312/guide-v2-hyperliens.pdf#page=44"/>
  </r>
  <r>
    <s v="Ateliers UX/UI"/>
    <s v="UX"/>
    <s v="UX-UX-22"/>
    <s v="UX-UX-20"/>
    <x v="9"/>
    <n v="2"/>
    <n v="2"/>
    <s v="Performance et Optimisation"/>
    <s v="Limiter le nombre de champs de formulaires"/>
    <s v="L'objectif ici est de simplifier l'expérience utilisateur en ne demandant que les informations réellement indispensables, ce qui peut également contribuer à réduire le volume de données à envoyer, traiter et stocker. "/>
    <s v="Rendre un maximum de champs optionnels, voir ne pas les inclure du tout si la présence de cette information n'est pas strictement nécessaire au fonctionnement du service.  _x000a_Par exemple, le prénom et le nom sont souvent obligatoires lors des inscriptions alors que ces données ne sont quasiment jamais utilisées par la suite. "/>
    <s v="• Le formulaire ne contient pas plus de trois champs obligatoires. _x000a_• Les champs facultatifs sont clairement identifiés et ne créent pas de confusion pour l'utilisateur. _x000a_• Aucune information jugée non essentielle n'est demandée. "/>
    <s v="• https://beta.designersethiques.org/designersethiques.org/media/pages/thematique-ecoconception/guide-d-ecoconception/fb2ce45b86-1703181312/guide-v2-hyperliens.pdf#page=50"/>
  </r>
  <r>
    <s v="Ateliers UX/UI"/>
    <s v="UX"/>
    <s v="UX-UX-23"/>
    <s v="UX-UX-21"/>
    <x v="9"/>
    <n v="1"/>
    <n v="3"/>
    <s v="Réseaux sociaux"/>
    <s v="Éviter d'intégrer des fils d’actualité intégrés"/>
    <s v="Cette pratique peut alourdir le chargement de votre page et augmenter le nombre de trackers, ce qui sollicite davantage de ressources et réduit la vie privée de vos utilisateurs. Au lieu de cela, privilégiez l'option de créer des liens vers vos profils sur les réseaux sociaux ou sélectionnez avec soin les actualités que vous souhaitez mettre en avant. Cela permet d'améliorer l'expérience utilisateur en rendant votre site plus rapide et plus fluide. "/>
    <s v=" • Analyser les besoins de votre audience pour déterminer quelles informations sont réellement pertinentes à afficher. _x000a_• Créer des liens directs vers vos réseaux sociaux, en veillant à ce qu'ils soient bien visibles et accessibles. _x000a_• Mettre en place un système de sélection manuelle des actualités à mettre en avant, en évitant les flux automatiques qui peuvent être encombrants. _x000a_"/>
    <s v="• Le site n'intègre pas de fils d'actualité intégré._x000a_• Les liens vers vos réseaux sociaux sont cliqués et utilisés par les visiteurs, indiquant un intérêt pour ces plateformes."/>
    <s v="• https://beta.designersethiques.org/designersethiques.org/media/pages/thematique-ecoconception/guide-d-ecoconception/fb2ce45b86-1703181312/guide-v2-hyperliens.pdf#page=46"/>
  </r>
  <r>
    <s v="Ateliers UX/UI"/>
    <s v="UX"/>
    <s v="UX-UX-24"/>
    <s v="UX-UX-22"/>
    <x v="9"/>
    <n v="1"/>
    <n v="2"/>
    <s v="Chatbot"/>
    <s v="Préférer les alternatives aux chatbots"/>
    <s v="Les chatbots sont omniprésents sur les sites web, souvent présentés comme des solutions pratiques pour aider les utilisateurs, mais leur utilisation soulève plusieurs préoccupations. Ces outils, engendrent des appels à des modules et des serveurs externes et peuvent même recourir à des systèmes d'intelligence artificielle, ce qui alourdit considérablement le poids des pages et augmente le nombre de requêtes. Ils peuvent dégrader l'expérience de navigation, en créant des pop-ups intrusifs, des menus flottants qui masquent le contenu essentiel, ou des animations distrayantes qui perturbent la concentration de l'utilisateur. Ils peuvent générer de la frustration, notamment lorsqu'ils ne comprennent pas les demandes des utilisateurs ou lorsqu'ils sont inactifs en dehors des heures d'ouverture. Ils posent également des questions de confidentialité via le partage de données personnelles avec des entreprises tierces et l'acceptation de cookies. Et pour finir, le coût de mise en place et de maintenance de ces chatbots peut être relativement élevé. Il est souvent plus judicieux d'investir dans l'amélioration de l'expérience utilisateur sur le site, ce qui peut offrir un meilleur retour sur investissement. Trouver des alternatives aux chatbots est donc préférable dans la majorité des cas. "/>
    <s v="Commencer par une analyse approfondie des besoins des utilisateurs. Cela peut inclure des enquêtes, des interviews ou des tests d'usabilité pour comprendre les attentes et les frustrations des utilisateurs. Ensuite, explorer des alternatives aux chatbots, telles que des FAQ dynamiques, des guides interactifs, ou même des vidéos explicatives qui peuvent répondre aux questions courantes sans nécessiter d'interaction en temps réel. Il est également important de concevoir une interface utilisateur claire et intuitive, qui facilite la navigation et l'accès à l'information sans recourir à des éléments intrusifs."/>
    <s v="• Le service ne propose pas de chatbot pour gérer les demandes utilisateurs._x000a_• Les demandes d'assistance humaine diminuent, ce qui montre que les alternatives mises en place répondent efficacement aux besoins des utilisateurs. _x000a_• Les indicateurs de performance environnementale, tels que le poids de la page et le nombre de requêtes, montrent une amélioration par rapport à l'utilisation de chatbots."/>
    <s v="• https://beta.designersethiques.org/designersethiques.org/media/pages/thematique-ecoconception/guide-d-ecoconception/fb2ce45b86-1703181312/guide-v2-hyperliens.pdf#page=4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
  <r>
    <s v="115 bonnes pratiques d'écoconception web"/>
    <n v="1"/>
    <s v="AB-SP-01"/>
    <x v="0"/>
    <s v="Ne pas retenir les fonctionnalités non essentielles"/>
    <x v="0"/>
    <x v="0"/>
    <m/>
    <n v="4"/>
    <n v="5"/>
    <s v="Plusieurs études démontrent que 70 % des fonctionnalités demandées par les utilisateurs ne sont pas essentielles et que 45 % ne sont jamais utilisées. En réduisant la couverture et la profondeur fonctionnelle, on diminue les besoins en ressources informatiques (cycles CPU, bande passante, serveurs, etc.), ce qui réduit d’autant les impacts environnementaux associés à la dette technique. À niveau ergonomique constant, plus l’application est sobre fonctionnellement, plus elle sera simple à utiliser. Il faut donc centrer l’application sur le besoin essentiel de l’utilisateur. On peut détecter une fonctionnalité non essentielle au moment de l’analyse de l’expression du besoin. La méthode MoSCoW, des ateliers, des wireframes ou des prototypes avec tests utilisateurs permettent de vérifier l’utilité d’une fonctionnalité en amont de son développement."/>
    <s v="Les succès récents du Web – Google, Twitter, WhatsApp, Pinterest, Instagram, etc. – fournissent un seul service et misent sur une grande sobriété fonctionnelle. Au moment de l’analyse de l’expression du besoin. Respectez le principe YAGNI (You Ain’t Gonna Need It) de l’extreme programming : développez quand vous avez effectivement besoin d’une fonctionnalité, pas lorsque vous imaginez en avoir besoin."/>
    <s v="Le nombre de fonctionnalités dont l'utilité n'a pas été vérifiée avec un panel d'utilisateurs avant développement:0 % est inférieur ou égal à 0 %"/>
    <m/>
    <s v="Les 115 bonnes pratiques d'écoconception web : 1"/>
  </r>
  <r>
    <s v="115 bonnes pratiques d'écoconception web"/>
    <n v="2"/>
    <s v="AB-SP-01"/>
    <x v="0"/>
    <s v="Quantifier précisément le besoin"/>
    <x v="0"/>
    <x v="0"/>
    <m/>
    <n v="4"/>
    <n v="5"/>
    <s v="Les « dimensions » de chaque fonctionnalité doivent être définies précisément et dans leur ensemble. Il peut s’agir d’un taux de compression pour les images, du temps de réponse maximal pour une requête HTTP, du nombre d’éléments dans une liste, etc. Plus les dimensions et exigences associées à chaque fonctionnalité collent au métier, plus on évite la surqualité. La logique doit donc être inversée par rapport aux habitudes actuelles. Si une quantification n’est pas précisée, c’est le niveau de qualité ou la quantité minimale qui est proposé."/>
    <s v="En l’absence de précision, le nombre d’items d’une liste est limité à 5 éléments ou au nombre maximum affichable sur le plus petit écran cible de l’application._x000a_Gain potentiel : en jouant sur le nombre d’items affichés sur la page de résultats de son moteur de recherche Bing, Microsoft Research a démontré qu’il était possible de réduire jusqu’à 80 % l’infrastructure physique (nombre de serveurs) sous-jacente._x000a_En utilisant par défaut une résolution de vidéo acceptable (480 p) plutôt que maximale, on réduit la bande passante utilisée pour la plupart des utilisateurs (qui ne changeront pas la valeur par défaut), tout en laissant la possibilité aux autres d’augmenter la résolution au besoin."/>
    <s v="Le nombre de fonctionnalités avec des dimensions supérieures au besoin:0 est inférieur ou égal à 0"/>
    <m/>
    <s v="Les 115 bonnes pratiques d'écoconception web : 2"/>
  </r>
  <r>
    <s v="115 bonnes pratiques d'écoconception web"/>
    <n v="3"/>
    <s v="ECO-SP-02"/>
    <x v="0"/>
    <s v="Supprimer les fonctionnalités non utilisées"/>
    <x v="0"/>
    <x v="1"/>
    <m/>
    <n v="3"/>
    <n v="5"/>
    <s v="Éliminer les fonctionnalités non utilisées revient à :_x000a_– mesurer l’utilisation des fonctionnalités en production ;_x000a_– piloter l’usage des fonctionnalités et supprimer celles qui ne sont pas assez utilisées ou qui ont perdu de la valeur._x000a_Le fait de supprimer des fonctionnalités allège le poids de l’application, son impact en production et sa maintenance._x000a_Comment supprimer une fonctionnalité ?_x000a_– En la désactivant : sur le principe du feature flipping, empêcher qu’elle soit utilisée avec un flag._x000a_– En la désinstallant : supprimer au maximum le code utilisé puis refactorer le code restant._x000a_En fonction du coût environnemental et économique d’une suppression, l’une ou l’autre solution sera retenue."/>
    <s v="Un site e-commerce utilise deux listes différentes : une liste d’achats et une liste de favoris. Lors de la refonte du site, au lieu de rester iso fonctionnel, l’équipe mesure la pertinence des fonctionnalités. La mesure montre que la liste de favoris est devenue désuète. Elle est donc supprimée, ainsi que toutes les données en base."/>
    <s v="Le nombre de fonctionnalités peu utilisées présentent en production:10% est inférieur ou égal à 10%"/>
    <m/>
    <s v="Les 115 bonnes pratiques d'écoconception web : 3"/>
  </r>
  <r>
    <s v="115 bonnes pratiques d'écoconception web"/>
    <n v="4"/>
    <s v="UX-SP-02"/>
    <x v="0"/>
    <s v="Privilégier une approche &quot;mobile first&quot;"/>
    <x v="0"/>
    <x v="2"/>
    <m/>
    <n v="4"/>
    <n v="4"/>
    <s v="Lorsque le contexte le permet, privilégier l’approche « mobile first » qui consiste à concevoir un site/service en ligne pour les terminaux mobiles, et à élargir sa couverture fonctionnelle pour de plus grands écrans uniquement si l’apport fonctionnel/ergonomique est justifié. À défaut de « mobile first », opter alors pour le chargement adaptatif. Cette approche consiste à sélectionner les ressources (y compris JS et CSS) les plus adaptées au contexte d’utilisation (taille de l’écran/de la fenêtre, densité de pixels, qualité du réseau etc.), si possible côté serveur. On évite ainsi de consommer inutilement des ressources : bande passante, mémoire vive du terminal, etc."/>
    <s v="Côté serveur, on peut utiliser les client hints, ou à défaut l’identifiant du navigateur couplé à un tableau de capacités des navigateurs (user agent sniffing)._x000a_Côté client, les media queries (notamment dans les attributs media des &lt;link&gt; pour la sélection de feuilles de styles CSS), les attributs srcset et sizes des &lt;img&gt;, les sous-éléments &lt;source&gt; des &lt;picture&gt;, &lt;video&gt; et &lt;audio&gt; pourront être utiles. Les mêmes informations peuvent être récupérées par des API JavaScript pour éventuellement charger du code et/ou du contenu complémentaire dynamiquement."/>
    <s v="Le nombre de conception ne s'appuyant pas sur une approche &quot;mobile first&quot;:1 est inférieur ou égal à 1"/>
    <m/>
    <s v="Les 115 bonnes pratiques d'écoconception web : 4"/>
  </r>
  <r>
    <s v="115 bonnes pratiques d'écoconception web"/>
    <n v="5"/>
    <s v="UX-UX-01"/>
    <x v="1"/>
    <s v="Optimiser le parcours utilisateur"/>
    <x v="0"/>
    <x v="2"/>
    <m/>
    <n v="4"/>
    <n v="5"/>
    <s v="Optimiser le parcours utilisateur consiste à diminuer le temps passé par l’utilisateur sur ses usages les plus fréquents. Dans un premier temps, cibler les parcours les plus fréquents, puis optimiser leur usage : diminuer le nombre d’étapes et d’actions, supprimer l’inutile, identifier les cas d’échecs, optimiser les temps de réponse… Un parcours est bien conçu lorsque le programme se comporte exactement comme l’utilisateur l’avait imaginé. A minima, sonder en observant son entourage utilisant le service est un bon moyen d’identifier les points de friction – situations ou interactions qui contribuent à dégrader l’expérience utilisateur et à ralentir le parcours – des utilisateurs. Les tests utilisateurs permettent d’aller plus en profondeur dans la recherche de ces points de friction. Le temps passé par l’utilisateur sur son terminal est le deuxième poste en termes d’impacts environnementaux."/>
    <s v="– Proposer, pour un site de grande distribution, une nouvelle commande sur la base du contenu de la précédente._x000a_– Acheter sans inscription sur un site d’e-commerce._x000a_– Copier-coller son RIB directement plutôt que le télécharger puis le transférer._x000a_– Mettre en avant les champs ou les filtres les plus utilisés."/>
    <s v="Le nombre points de friction:0 est inférieur ou égal à 0"/>
    <m/>
    <s v="Les 115 bonnes pratiques d'écoconception web : 5"/>
  </r>
  <r>
    <s v="115 bonnes pratiques d'écoconception web"/>
    <n v="6"/>
    <s v="ECO-ST-01"/>
    <x v="2"/>
    <s v="Valider le parcours utilisateur"/>
    <x v="0"/>
    <x v="1"/>
    <m/>
    <n v="4"/>
    <n v="4"/>
    <s v="Des services web permettent de réaliser sans se déplacer des démarches administratives, des ouvertures de contrats, des déclarations de sinistres, etc. Beaucoup de ces procédures peuvent être complexes à réaliser ou ne pas prendre en compte des cas particuliers. Pour valider la connexion à un service bancaire en ligne, par exemple, l’installation d’une application mobile et donc posséder un smartphone peut être exigé. Certains utilisateurs risquent donc de se retrouver bloqués dans l’utilisation du service. La mise en place d’une alternative plus low tech (appel téléphonique, SMS, point d’accueil physique) peut pallier cette situation."/>
    <s v="Lors d’une démarche administrative complexe comme la souscription d’un contrat d’assurance, mettre en place un numéro d’appel téléphonique afin d’aider les utilisateurs en cas de blocage."/>
    <s v="Le nombre de parcours utilisateurs complexes sans alternative low tech:0 est inférieur ou égal à 0"/>
    <m/>
    <s v="Les 115 bonnes pratiques d'écoconception web : 6"/>
  </r>
  <r>
    <s v="115 bonnes pratiques d'écoconception web"/>
    <n v="7"/>
    <s v="SP-BE-01"/>
    <x v="3"/>
    <s v="Proposer un traitement asynchrone lorsque c'est possible"/>
    <x v="0"/>
    <x v="3"/>
    <m/>
    <n v="3"/>
    <n v="4"/>
    <s v="Lorsque l’interaction avec l’utilisateur induit un traitement lourd et long côté serveur, proposer un traitement asynchrone quand c’est possible. L’idée est d’encourager l’utilisateur à déclencher le traitement, puis à se reconnecter quand celui-ci est terminé sans attendre sur son terminal la fin de l’exécution ; par exemple, via la réception d’un e-mail contenant un lien._x000a_Cette approche permet de réaliser des traitements par lots (batchs), souvent plus efficients en ressources que des traitements synchrones à la volée. On libère ainsi les serveurs de présentation, qui peuvent prendre en charge d’autres internautes pendant que le traitement s’effectue en mode asynchrone côté serveur._x000a_Il est également plus aisé de lisser la charge du serveur responsable du traitement, ce qui permet une meilleure mutualisation des serveurs et par conséquent moins de serveurs."/>
    <s v="Dans le cas d’un service en ligne de conversion de documents bureautiques, inciter l’utilisateur à déposer ses fichiers en une seule fois, puis l’avertir par e-mail lorsque le traitement est terminé. Pour optimiser le processus, l’ensemble des fichiers peut être regroupé et compressé dans une archive."/>
    <s v="Le nombre de traitements synchrones qui prennent plus d'une minute:0 est inférieur ou égal à 0"/>
    <m/>
    <s v="Les 115 bonnes pratiques d'écoconception web : 7"/>
  </r>
  <r>
    <s v="115 bonnes pratiques d'écoconception web"/>
    <n v="8"/>
    <m/>
    <x v="4"/>
    <s v="Respecter le principe de navigation rapide dans l’historique"/>
    <x v="1"/>
    <x v="3"/>
    <m/>
    <n v="4"/>
    <n v="3"/>
    <s v="Les navigateurs possèdent une fonction de navigation rapide dans l’historique (boutons Page précédente et Page suivante), souvent nommée _back-forward cache_ ou encore _bfcache_. Contrairement au cache HTTP qui permet de garder en mémoire les réponses aux requêtes précédemment effectuées et donc d’éviter de les générer plusieurs fois inutilement et d’accélérer le chargement de pages, le cache _bfcache_ permet de garder en mémoire une page entière._x000a_Néanmoins, comme l’utilisation de cette fonctionnalité mobilise des ressources supplémentaires côté utilisateur, il faut veiller à alléger au maximum les fonctionnalités des pages stockées avec le _bfcache_. Par ailleurs, l’utilisation de _bfcache_ implique certaines précautions, notamment lorsque le délai d’attente est dépassé (_setTimeout_)."/>
    <s v="Éviter :_x000a_– Les actions lorsque l’on quitte la page (événements unload ou beforeunload, leur préférer pagehide si c’est vraiment nécessaire)._x000a_– Les liens qui ouvrent de nouveaux onglets/fenêtres sans rel=&quot;noopener&quot; ou rel=&quot;noreferrer&quot;._x000a_– De laisser des connexions (IndexedDB, fetch() ou XMLHttp_x000a_Request, Web Sockets, etc.) ouvertes quand l’utilisateur quitte la page."/>
    <s v="Le nombre de pages inéligibles au _bfcache_:0% est inférieur ou égal à 0%"/>
    <m/>
    <s v="Les 115 bonnes pratiques d'écoconception web : 8"/>
  </r>
  <r>
    <s v="115 bonnes pratiques d'écoconception web"/>
    <n v="9"/>
    <s v="UX-UX-02"/>
    <x v="1"/>
    <s v="Éviter les animations Javascript / CSS"/>
    <x v="0"/>
    <x v="2"/>
    <m/>
    <n v="3"/>
    <n v="4"/>
    <s v="Les animations Javascript/CSS peuvent être très coûteuses en termes de cycles CPU et de consommation mémoire. Elles déclenchent toutes une action de type (re)paint/(re)ﬂow très coûteuse en ressources. Il faut donc éviter au maximum les animations, et ne les utiliser que lorsqu’elles sont indispensables._x000a_Si vous ne pouvez pas vous passer d’une animation, limitez-vous aux propriétés CSS3 opacity et transform, ainsi qu’aux fonctions associées translate, rotate et scale de transform. Ces deux propriétés sont automatiquement optimisées par le navigateur, et l’animation peut être prise en charge par le processeur graphique (GPU). Le site https://csstriggers.com liste les actions sur le DOM déclenchées par une animation._x000a_Pour que le navigateur puisse réduire au minimum les ressources consommées par l’animation, vous pouvez le prévenir qu’une animation va avoir lieu grâce à l’instruction will-change. Pour en savoir plus, consultez le site https://web.dev/animations-guide/._x000a_Vous pouvez aussi laisser le choix à vos utilisateurs, via les préférences de leurs navigateurs et la media query prefers-reduced-motion, de jouer ou non l’animation. Cette dernière est jouée seulement si l’utilisateur n’a pas défini de préférence."/>
    <s v="css.box {    will-change: transform, opacity;}"/>
    <s v="Le nombre d'animations JS / CSS par page:2 est inférieur ou égal à 2"/>
    <m/>
    <s v="Les 115 bonnes pratiques d'écoconception web : 9"/>
  </r>
  <r>
    <s v="115 bonnes pratiques d'écoconception web"/>
    <n v="10"/>
    <s v="UX-UX-03"/>
    <x v="1"/>
    <s v="Limiter le recours aux carrousels"/>
    <x v="0"/>
    <x v="2"/>
    <s v="A fusionner avec DE"/>
    <n v="4"/>
    <n v="4"/>
    <s v="Le carrousel, souvent utilisé pour mettre en avant de multiples contenus, montre rapidement ses limites en matière de conversion, avec un impact négatif sur l’expérience utilisateur. Sa présence implique plusieurs points critiques :_x000a_– un alourdissement du poids des pages par la présence de CSS et JavaScript dédié, mais également par le contenu présent sur chaque écran du carrousel ;_x000a_– une complexité en termes d’assurance qualité web et d’accessibilité numérique ;_x000a_– une utilisation plus importante des ressources processeurs dans le cas d’un carrousel automatique._x000a_Limiter au maximum l’utilisation des carrousels en privilégiant du contenu statique mis à jour régulièrement. Dans le cas contraire :_x000a_– mettre en place un contrôle simple et complet du composant (arrêt, écran suivant/précédent) ;_x000a_– préférer un chargement progressif."/>
    <s v="Les animations de certains attributs CSS impliquent un repaint/reflow des navigateurs qui demande des ressources machines. Pour limiter cela, préférez l’animation des carrousels par la propriété CSS transform."/>
    <s v="Le nombre d'écrans présents dans le carrousel:3/de carrousels par page:1 est inférieur ou égal à 3/de carro"/>
    <m/>
    <s v="Les 115 bonnes pratiques d'écoconception web : 10"/>
  </r>
  <r>
    <s v="115 bonnes pratiques d'écoconception web"/>
    <n v="11"/>
    <s v="SP-FE-02"/>
    <x v="4"/>
    <s v="Avoir un titre de page et une metadescription pertinents"/>
    <x v="0"/>
    <x v="3"/>
    <m/>
    <n v="4"/>
    <n v="4"/>
    <s v="Le titre de page &lt;h1&gt;, ainsi que son équivalent &lt;title&gt;, adjoints à une balise &lt;meta name=&quot;description&quot;&gt; pertinente doivent être parfaitement en accord avec le contenu de la page associée._x000a_Cette optimisation répond à l’intention de recherche de l’utilisateur, lui évitant une visite inutile (des allers-retours pour trouver l’information recherchée). Elle raccourcit aussi son temps de parcours au sein des moteurs de recherche._x000a_Soigner la qualité des éléments &lt;title&gt; et &lt;meta name=_x000a_&quot;description&quot;&gt; permet également de :_x000a_– d’indexer correctement les pages de contenus par les moteurs de recherche et les annuaires ;_x000a_– d’assurer l’identification du site et du contenu de la page d’atterrissage ;_x000a_– de garantir la compréhension avant l’accès au contenu ;_x000a_– de qualifier la lecture du contenu ou de l’information demandée au sein de la page associée."/>
    <s v="Dans le cadre d’un catalogue de vêtements de sports en ligne et de la page présentant les survètements, on aura un &lt;title&gt; du type « NomBoutique &gt; Vêtements &gt; sport &gt; survêtement » et une description du type « Achetez en ligne nos survêtements au prix le plus bas »"/>
    <s v="Le nombre de titres de pages non repris dans la balise TITLE et sans le nom du site:0 est inférieur ou égal à 0"/>
    <m/>
    <s v="Les 115 bonnes pratiques d'écoconception web : 11"/>
  </r>
  <r>
    <s v="115 bonnes pratiques d'écoconception web"/>
    <n v="12"/>
    <s v="UX-UX-04"/>
    <x v="1"/>
    <s v="Favoriser un design simple, épuré, adapté au web"/>
    <x v="0"/>
    <x v="2"/>
    <m/>
    <n v="3"/>
    <n v="4"/>
    <s v="Tout design d’interface ou webdesign doit être réfléchi en amont, en prenant en compte les points suivants :_x000a_– les besoins de l’utilisateur (voir la fiche « Optimiser le parcours utilisateur », page 50) ;_x000a_– les heuristiques d’ergonomie (Bastien et Scapin, Nielsen, etc.) ;_x000a_– les contraintes techniques ;_x000a_– les bonnes pratiques d’écoconception ;_x000a_– les bonnes pratiques d’accessibilité._x000a_Privilégiez un design simple et épuré, réalisable uniquement en HTML5 et CSS3."/>
    <s v="Exemple_x000a_Certains sites contiennent des images encadrées, non contrastées et non lisibles (RGAA), ce qui crée une surcharge mentale inutile (2.2. Densité informationnelle de Scapin et Bastien). Téléchargées, ces images ne sont pourtant pas visibles sur mobile (écoconception)._x000a_On peut parfois soulever l’incohérence entre signalétique et colorimétrie (1.2.2. Groupement/Distinction par le format de Scapin et Bastien)."/>
    <s v="Le nombre de pages dont le design est plus chargé que nécessaire:0 est inférieur ou égal à 0"/>
    <m/>
    <s v="Les 115 bonnes pratiques d'écoconception web : 12"/>
  </r>
  <r>
    <s v="115 bonnes pratiques d'écoconception web"/>
    <n v="13"/>
    <s v="UX-UX-05"/>
    <x v="1"/>
    <s v="Préférer la pagination au défilement infini"/>
    <x v="0"/>
    <x v="2"/>
    <m/>
    <n v="4"/>
    <n v="3"/>
    <s v="Lorsqu’on affiche une liste de produits ou d’articles sur un site, il est tentant de donner la possibilité au visiteur de tout voir en faisant simplement défiler la page en chargeant le contenu petit à petit. Les x prochains articles/produits seront alors demandés au serveur à chaque scroll, ce qui pourra entraîner des problèmes de performances, de référencement naturel et de respect de l’accessibilité web._x000a_Pour pallier cela, mettez en place une pagination classique avec un système de filtre performant. Le visiteur trouvera plus facilement le contenu qui l’intéresse, de même que les robots d’indexation. En plus de réduire des impacts environnementaux, cette bonne pratique facilite le respect du Référentiel général d’amélioration de l’accessibilité (RGAA) introduit par la loi 2005-102 du 11 février 2005 pour l’égalité des droits et des chances, la participation et la citoyenneté des personnes handicapées (https://www.numerique.gouv.fr/publications/rgaa-accessibilite/obligations/)."/>
    <s v="Proposez par défaut une liste de 10 items tout en laissant la possibilité à l’utilisateur d’en afficher 25, 50 ou 100 par page selon son besoin."/>
    <s v="Le nombre de listes sans une pagination classique:10% est inférieur ou égal à"/>
    <m/>
    <s v="Les 115 bonnes pratiques d'écoconception web : 13"/>
  </r>
  <r>
    <s v="115 bonnes pratiques d'écoconception web"/>
    <n v="14"/>
    <s v="UX-UX-06"/>
    <x v="1"/>
    <s v="Préférer la saisie assistée à l'autocomplétion"/>
    <x v="0"/>
    <x v="2"/>
    <m/>
    <n v="3"/>
    <n v="3"/>
    <s v="L’autocomplétion suggère à l’utilisateur des résultats correspondant à sa recherche pendant sa saisie. À chaque caractère saisi, une requête est envoyée au serveur pour récupérer les résultats appropriés. Ce qui peut être coûteux._x000a_Préférez la saisie assistée qui consiste à guider l’utilisateur par un ensemble d’informations et d’indices gérés localement, ce qui réduit les échanges avec le serveur._x000a_Minimisez l’impact de l’autocomplétion avec des optimisations simples : délai de quelques dixièmes de secondes entre l’ajout d’un caractère et la requête, limitation du nombre de résultats affichés, etc._x000a_Pour minimiser les allers-retours, si la donnée proposée à l’utilisateur est en assez petite quantité, vous pouvez l’inclure directement dans votre code HTML et utiliser l’élément natif &lt;datalist&gt;."/>
    <s v="L’élément &lt;datalist&gt; un aller-retour avec le serveur._x000a_&lt;label for=&quot;ice-cream-choice&quot;&gt;Choose a flavor:&lt;/label&gt;_x000a_  &lt;input list=&quot;ice-cream-flavors&quot;_x000a_         id=&quot;ice-cream-choice&quot; name=&quot;ice-cream-choice&quot; /&gt;_x000a_  &lt;datalist id=&quot;ice-cream-flavors&quot;&gt;_x000a_        &lt;option value=&quot;Chocolate&quot;&gt;_x000a_        &lt;option value=&quot;Coconut&quot;&gt;_x000a_  &lt;/datalist&gt;"/>
    <s v="Le nombre de champs en autocomplétion:20% est inférieur ou égal à 20%"/>
    <m/>
    <s v="Les 115 bonnes pratiques d'écoconception web : 14"/>
  </r>
  <r>
    <s v="115 bonnes pratiques d'écoconception web"/>
    <n v="15"/>
    <s v="SP-FE-03"/>
    <x v="4"/>
    <s v="N'utilisez que les portions indispensables des bibliothèques JS et CSS"/>
    <x v="0"/>
    <x v="3"/>
    <m/>
    <n v="4"/>
    <n v="4"/>
    <s v="Les bibliothèques JavaScript telles que jQuery et les frameworks CSS prêts à l’emploi (Bootstrap, Skeleton, Gumby, Foundation…) sont d’excellents outils pour réaliser rapidement des sites, car ils répondent à presque tous les besoins les plus courants. Cependant, on n’en utilise généralement qu’une petite portion. Par ailleurs, ces frameworks et bibliothèques ne s’appuient pas tous sur une architecture modulaire, ce qui contraint l’internaute à télécharger toute la librairie pour n’utiliser qu’un faible pourcentage de ses fonctionnalités._x000a_Il est préférable de se passer de ces bibliothèques (https://youmight_x000a_notneedjquery.com) ou de n’en conserver que les portions réellement utilisées. Utiliser un bundler (par exemple, Webpack) permet de faire facilement du tree shaking, soit d’éliminer du code mort et donc inutilisé."/>
    <s v="Certains frameworks proposent des bibliothèques allégées qui ne contiennent que les portions réellement utilisées par le site. Cela réduit le poids des des fichiers téléchargés par le navigateur et les ressources consommées lors de l’exécution. Par exemple, jQuery propose une version « slim » qui n’inclut pas certaines fonctionnalités comme les animations CSS et le support des échanges de données en AJAX. Cela permet d’économiser 17 Ko pour la version 3.6."/>
    <s v="Le nombre de librairies dont des portions non indispensables sont utilisées:1 est inférieur ou égal à 1"/>
    <m/>
    <s v="Les 115 bonnes pratiques d'écoconception web : 15"/>
  </r>
  <r>
    <s v="115 bonnes pratiques d'écoconception web"/>
    <n v="16"/>
    <s v="SP-BE-02"/>
    <x v="3"/>
    <s v="Mettre en cache les données calculées souvent utilisées"/>
    <x v="0"/>
    <x v="3"/>
    <m/>
    <n v="3"/>
    <n v="4"/>
    <s v="Lorsque des calculs de valeurs ou de données sont coûteux en ressources, il convient de les mettre en cache si les valeurs demeurent inchangées, afin de ne pas réitérer ces opérations._x000a_Les systèmes de cache de type key-value store sont prévus pour stocker ces données. Généralement montés entièrement en mémoire vive (RAM), ils génèrent d’importantes économies de cycles CPU si les données calculées sont très souvent sollicitées."/>
    <s v="Le nombre de contenus (par exemple des produits) appartenant à une catégorie est calculé alors qu’il n’est pas mis à jour de manière très fréquente. Mettre en cache, pour chaque catégorie, son nombre de contenus permet de gagner du cycle CPU. Les jetons d’accès en OAuth2 sont associés à une date d’expiration. Mettre en cache le jeton et son délai d’expiration évite des appels inutiles au serveur d’autorisation et de devoir revalider le jeton."/>
    <s v="Le nombre de données peu volatiles, demandant un calcul et accédées plusieurs fois, non mises dans un système de cache:0 est inférieur ou égal à 0"/>
    <m/>
    <s v="Les 115 bonnes pratiques d'écoconception web : 16"/>
  </r>
  <r>
    <s v="115 bonnes pratiques d'écoconception web"/>
    <n v="17"/>
    <s v="SP-BE-03"/>
    <x v="3"/>
    <s v="Éviter le transfert de grandes quantités de données"/>
    <x v="0"/>
    <x v="3"/>
    <m/>
    <n v="3"/>
    <n v="3"/>
    <s v="Les systèmes de gestion de base de données sont conçus et optimisés pour répondre efficacement aux traitements de grandes quantités de données. Dans le cas de traitements avec une logique plus ou moins complexe, vous devriez les réaliser au plus près de la donnée afin de :_x000a_– limiter la bande passante en raison du transfert de données non traitées ;_x000a_– profiter des optimisations de la base de données sur la manipulation des données ;_x000a_– alléger le cycle CPU côté serveur backend voire frontend."/>
    <s v="Dans le cas de requêtes complexes avec un nombre important de données et de l’utilisation d’un système de gestion de base de données relationnelles (SGBDR), il est conseillé d’utiliser des procédures stockées car :_x000a_– une procédure stockée économise au serveur l’interprétation de la requête puisqu’elle est précompilée ;_x000a_– une procédure stockée est moins gourmande en bande passante puisqu’il y a moins d’informations échangées entre le serveur et le client._x000a_Tous les SGBDR récents (SQL Server, MySQL, PostgreSQL, etc.) prennent en charge les procédures stockées."/>
    <s v="Le nombre de traitements avec une grande quantité de données exécutés en dehors du serveur de base de données:1 est inférieur ou égal à 1"/>
    <m/>
    <s v="Les 115 bonnes pratiques d'écoconception web : 17"/>
  </r>
  <r>
    <s v="115 bonnes pratiques d'écoconception web"/>
    <n v="18"/>
    <s v="SP-FE-04"/>
    <x v="4"/>
    <s v="Favoriser les pages statiques"/>
    <x v="0"/>
    <x v="3"/>
    <m/>
    <n v="3"/>
    <n v="4"/>
    <s v="Si une page n’est modifiée que deux fois par an, préférer des pages statiques, construites en dehors du CMS. Cela permet d’économiser des cycles CPU et de la bande passante._x000a_L’utilisation d’un système de gestion de contenu dynamique requiert en effet de charger les différentes couches logicielles pour servir le contenu demandé par l’internaute : le serveur HTTP, le serveur d’applications, le système de stockage du contenu (base de données), éventuellement les systèmes de cache associés, etc. En revanche, un fichier statique est directement lu et renvoyé à l’internaute par le serveur HTTP ou le serveur de cache, sans solliciter le serveur d’applications ou la base de données."/>
    <s v="En fonction du service numérique à concevoir, il est envisageable :_x000a__x000a_pour une landing page ou simple site vitrine de créer un site statique en HTML, CSS et JS._x000a_pour un blog avec peu d'activité, ou de petite taille, de créer un site statique généré via un JAMstack (Jekyll, Hugo, Gasby, Eleventy, etc.) administré, si nécessaire, via un headless CMS ou un headless flat-file CMS (Strapi, Contenful, Flextype, etc.)._x000a_pour un site ou une application web plus complexe de rendre les pages à faible taux de modifications (FAQ, About, mentions légales, etc.) statiques en utilisant des frameworks (Next, Nuxt, Svelte, etc.)."/>
    <s v="Le nombre de pages dynamiques est:25% est inférieur ou égal à 25%"/>
    <m/>
    <s v="Les 115 bonnes pratiques d'écoconception web : 18"/>
  </r>
  <r>
    <s v="115 bonnes pratiques d'écoconception web"/>
    <n v="19"/>
    <s v="AR-AR-01"/>
    <x v="5"/>
    <s v="Préférer une PWA à une application mobile native similaire au site web"/>
    <x v="0"/>
    <x v="4"/>
    <m/>
    <n v="3"/>
    <n v="3"/>
    <s v="Lors de la conception d’un service numérique, il est indispensable de définir les supports nécessaires en fonction des utilisateurs. Un site web responsive peut être tout à fait suffisant et satisfaisant. Cependant, si une application mobile est strictement nécessaire et qu’elle reprend entièrement ou en partie le site web, alors une PWA (Progressive Web App) est une solution évitant des doubles, voire des triples développements et maintenances qu’occasionnerait le développement d’une application mobile native ou hybride (React native, Flutter). La PWA n’étant pas liée à un système d’exploitation (OS) et souvent plus légère qu’une application mobile native, elle permet de réduire le risque d’obsolescence du terminal mobile et une utilisation moindre de la bande passante. C’est ainsi que plusieurs réseaux sociaux ont développé une PWA pour conquérir le marché africain."/>
    <s v="– Des sites e-commerce (Lancôme, Starbucks, etc.)._x000a_– Des médias (L’équipe, Courrier International, Forbes, etc.)._x000a_– Des Software as a Service (Microsoft 365, Gmail, etc.)._x000a_– Des réseaux sociaux (Twitter Lite, Telegram, etc.)._x000a_– Des applications métiers (SNCF, etc.)."/>
    <s v="Le nombre d'applications qui auraient pu être des PWA:0 est inférieur ou égal à 0"/>
    <m/>
    <s v="Les 115 bonnes pratiques d'écoconception web : 19"/>
  </r>
  <r>
    <s v="115 bonnes pratiques d'écoconception web"/>
    <n v="20"/>
    <s v="SP-FE-05"/>
    <x v="4"/>
    <s v="Afficher des pages d'erreur statiques"/>
    <x v="0"/>
    <x v="3"/>
    <m/>
    <n v="3"/>
    <n v="3"/>
    <s v="Les pages d’erreur (40x, 50x) doivent être les plus légères possibles et même idéalement inexistantes. En effet, lorsque le navigateur demande une ressource qui n’existe pas (image, feuille de styles CSS, fichier JavaScript, etc.) ou que le serveur renvoie une erreur, la page d’erreur renvoyée peut être plus lourde que la ressource ou la page demandée._x000a_De plus, certains CMS exécutent leur routine de recherche de contenu (dans la base de données) pour tenter de trouver une ressource demandée. Par conséquent, du code serveur est exécuté, le serveur de base de données est sollicité et la génération dynamique de la page HTML est exécutée. Tout ce processus aboutit à un gaspillage de cycles CPU, de mémoire vive et de bande passante."/>
    <s v="Éviter les pages 404 dynamiques, personnalisées en fonction du contenu de l’URL. Préférer une page 404 statique."/>
    <s v="Le nombre de pages d'erreur dynamiques:0 est inférieur ou égal à 0"/>
    <m/>
    <s v="Les 115 bonnes pratiques d'écoconception web : 20"/>
  </r>
  <r>
    <s v="115 bonnes pratiques d'écoconception web"/>
    <n v="21"/>
    <s v="SP-API-01"/>
    <x v="6"/>
    <s v="Limiter le nombre d'appels aux API HTTP"/>
    <x v="0"/>
    <x v="3"/>
    <m/>
    <n v="3"/>
    <n v="4"/>
    <s v="Lorsqu’un internaute consulte une page web, le site peut récupérer du contenu à travers des API HTTP (webservice). Dans ce cas, chaque affichage de page engendrera autant de requêtes HTTP vers les différentes API alors que le contenu sera probablement le même durant un certain temps._x000a_En tant que fournisseur d’API (serveur), vous pouvez fixer des quotas afin d’inciter les utilisateurs à définir une stratégie de mise en cache des réponses et éviter des appels systématiques._x000a_En tant qu’utilisateur d’API (client), vous devez mettre en cache les résultats obtenus afin de pouvoir les proposer à nouveau sans appeler systématiquement l’API HTTP."/>
    <s v="– Si vous récupérez des avis clients via une API, vous pouvez probablement limiter le nombre de requêtes à une par jour._x000a_– Si vous récupérez un flux Twitter pour l’afficher sur votre site, vous pouvez probablement limiter le nombre de requêtes à une par heure._x000a_– Si vous affichez une donnée en temps réel sur la page d’accueil de votre site, vous pouvez mettre en place un cache de 2 secondes pour éviter que des milliers de visiteurs simultanés sur votre site génèrent des milliers d’appels d’API durant la même seconde."/>
    <s v="Le nombre de endpoints qui ne bénéficient pas d'une stratégie de cache pertinente:0 est inférieur ou égal à 0"/>
    <m/>
    <s v="Les 115 bonnes pratiques d'écoconception web : 21"/>
  </r>
  <r>
    <s v="115 bonnes pratiques d'écoconception web"/>
    <n v="22"/>
    <s v="AR-AR-02"/>
    <x v="5"/>
    <s v="Favoriser un développement sur-mesure à l'usage d'un CMS"/>
    <x v="0"/>
    <x v="4"/>
    <m/>
    <n v="3"/>
    <n v="3"/>
    <s v="Utiliser un framework ou un développement sur mesure, afin de bénéficier d’une plus grande liberté dans l’optimisation de certains processus._x000a_Les CMS sont en effet plus contraignants et imposent des fonctionnements parfois gourmands en ressources pour atteindre leur principal objectif : la souplesse. Ainsi, pour la gestion de leurs extensions, les CMS utilisent des systèmes de hook, qui reposent généralement sur une convention de nommage des fonctions._x000a_Le test de l’existence de nouvelles fonctions de ces extensions est un processus qui consomme des ressources, tandis que les développements sur-mesure n’ont pas à « découvrir » l’existence de fonctions puisqu’elles sont déjà connues. L’usage d’un nombre trop important d’extensions peut consommer beaucoup de ressources et ralentir le site."/>
    <s v="Dans le cas d’un site vitrine dont les informations sont rarement mises à jour, privilégiez un site web statique tout en prévoyant quelques jours-hommes pour la mise à jour. Si une fonctionnalité nécessite des interactions avec l’utilisateur, privilégiez un développement sur mesure."/>
    <s v="Le nombre d'extensions d'un site reposant sur un CMS:3 est inférieur ou égal à 3"/>
    <m/>
    <s v="Les 115 bonnes pratiques d'écoconception web : 22"/>
  </r>
  <r>
    <s v="115 bonnes pratiques d'écoconception web"/>
    <n v="23"/>
    <s v="SP-AR-01"/>
    <x v="5"/>
    <s v="Réduire le volume de données stockées au strict nécessaire"/>
    <x v="0"/>
    <x v="3"/>
    <m/>
    <n v="4"/>
    <n v="4"/>
    <s v="Réduire le volume de données stockées au nécessaire revient à :_x000a_– optimiser la gestion des gros volumes de données ;_x000a_– nettoyer les anciennes données, soit en les archivant hors ligne, soit en les supprimant ;_x000a_– vérifier que les sauvegardes peuvent être restaurées ;_x000a_– superviser la taille des espaces de stockage._x000a_Suivant le type de données et leurs propriétaires, des contraintes légales peuvent amener à stocker dans le temps des données jamais utilisées. L’utilisation des données et leur degré d’importance impactent aussi la manière de les stocker. Cette bonne pratique s’inscrit dans le cadre de la gestion du cycle de vie de l’information."/>
    <s v="– Définir des processus d’archivage : au moment de sa sortie, un rapport annuel est stocké sur un SSD (zone chaude). Un mois plus tard, il est archivé sur un stockage classique (zone froide). Enfin, dix ans plus tard, il est supprimé._x000a_– Éviter les doublons entre les tables est un moyen d’optimiser le volume de données stockées._x000a_– L’utilisation des données peut conduire à une dénormalisation des tables et donc une augmentation de l’espace de stockage."/>
    <s v="Le nombre de données stockées et non utiles pour le service numérique:0 est inférieur ou égal à 0"/>
    <m/>
    <s v="Les 115 bonnes pratiques d'écoconception web : 23"/>
  </r>
  <r>
    <s v="115 bonnes pratiques d'écoconception web"/>
    <n v="24"/>
    <s v="SP-BE-04"/>
    <x v="3"/>
    <s v="Ne se connecter à une base de données que si nécessaire"/>
    <x v="0"/>
    <x v="3"/>
    <m/>
    <n v="3"/>
    <n v="3"/>
    <s v="Quel que soit le système de base de données, l’ouverture d’une connexion est un processus coûteux en ressources pour le client et le serveur :_x000a_– allocation de mémoire et accès disque pour les buffers ;_x000a_– allers-retours réseaux pour le protocole de connexion ;_x000a_– coût CPU induit._x000a_La bonne pratique qui est usuellement utilisée est la mise en place d’un pool de connexions. Ce dernier permet d’optimiser la gestion des connexions ainsi que les performances. Cependant, sa configuration n’est pas forcément une opération triviale (cela nécessite de superviser le comportement de celui-ci pour trouver le bon paramétrage). Ceci dit, chaque fois que l’application peut éviter un accès à la base de données, faites-le !"/>
    <s v="HikariCP est un pool de connexions JDBC solide et performant. Il est intégré dans SpringBoot. Dans les cas où il n’y a pas de pool de connexions, réutiliser une connexion et ne pas ouvrir/fermer une nouvelle connexion à chaque requête."/>
    <s v="Le nombre de connexions à une base de données pour requêter, stocker une donnée non nécessaire à l'utilisation du service:0 est inférieur ou égal à 0"/>
    <m/>
    <s v="Les 115 bonnes pratiques d'écoconception web : 24"/>
  </r>
  <r>
    <s v="115 bonnes pratiques d'écoconception web"/>
    <n v="25"/>
    <s v="SP-API-02"/>
    <x v="6"/>
    <s v="Favoriser le &quot;Request collapsing&quot;"/>
    <x v="1"/>
    <x v="3"/>
    <m/>
    <n v="2"/>
    <n v="2"/>
    <s v="Le « Request collapsing » est un pattern applicatif permettant de limiter le nombre d’appels distants en regroupant plusieurs requêtes pour n’en faire qu’une seule. Il est adapté dans le cas de la récupération via un service tiers de données appartenant au même domaine métier. Il permet de limiter :_x000a_– la charge réseau ;_x000a_– l’impact d’une latence réseau élevée ;_x000a_– les coûts dans le cadre de licences à la requête."/>
    <s v="La récupération d’une commande cliente dans son compte client nécessite les informations du produit commandé, l’adresse de facturation et l’état du paiement. Au lieu de solliciter à travers trois requêtes le service de gestion des commandes pour récupérer ces trois groupes de données, il est préférable que le service de gestion des commandes permette la récupération en un seul appel."/>
    <s v="Le nombre de requêtes pour récupérer des données d'un même domaine métier par un service tiers:2 est inférieur ou égal à"/>
    <m/>
    <s v="Les 115 bonnes pratiques d'écoconception web : 25"/>
  </r>
  <r>
    <s v="115 bonnes pratiques d'écoconception web"/>
    <n v="26"/>
    <s v="AR-BE-01"/>
    <x v="3"/>
    <s v="Mettre en place un &quot;Circuit breaker&quot;"/>
    <x v="0"/>
    <x v="4"/>
    <m/>
    <n v="2"/>
    <n v="2"/>
    <s v="Un circuit breaker est un patron de conception (design pattern) permettant d’optimiser les appels à un service (typiquement une API) dans le cas où celui-ci est en erreur._x000a_En fonction d’un certain nombre de critères d’erreur (timeout, nombre d’erreurs), le service appelant détecte le problème et, au lieu d’appeler le service de façon indifférenciée, peut remplacer l’appel par un comportement prédéfini comme l’utilisation d’une valeur par défaut ou l’appel d’un autre service. Dans tous les cas, le circuit breaker permet de définir une politique pour retenter d’appeler le service défaillant : rééssayer toutes les x secondes par exemple._x000a_Cette pratique permet d’économiser des ressources (appels réseaux) aussi bien au niveau de l’appelant (inutile d’appeler un service qui échoue), que de l’appelé, qui peut alors plus facilement se rétablir."/>
    <s v="Sur un site e-commerce, les informations détaillées d’une fiche produit peuvent être fournies par un service dédié. Le service principal qui récupère une page produit a « appris » que le service des informations détaillées était en erreur, il évite alors de l’appeler inutilement tant qu’il ne répond pas favorablement et ne renvoie donc pas cette information à l’utilisateur final. Le service reste opérationnel bien que l’expérience soit dégradée."/>
    <s v="Le nombre de &quot;circuit breaker&quot; non mis en place sur des services non critiques:0 est inférieur ou égal à"/>
    <m/>
    <s v="Les 115 bonnes pratiques d'écoconception web : 26"/>
  </r>
  <r>
    <s v="115 bonnes pratiques d'écoconception web"/>
    <n v="27"/>
    <s v="AR-HE-01"/>
    <x v="7"/>
    <s v="Mettre en place une architecture élastique"/>
    <x v="0"/>
    <x v="4"/>
    <m/>
    <n v="3"/>
    <n v="3"/>
    <s v="La plupart du temps, la charge d’une application n’est pas constante. Par exemple, il peut n’y avoir que peu, voire pas du tout d’utilisateurs connectés la nuit. Dans ce cas, il n’est pas nécessaire d’utiliser des infrastructures techniques aussi importantes aux heures creuses qu’aux heures de plus forte demande._x000a_De plus, mettre en place une architecture élastique permet de faire des économies puisque moins de ressources serveurs sont utilisées et que celles-ci sont facturées._x000a_Une architecture élastique a un coût de mise en place important en matière de charge de travail et de complexité accrue de la solution. Si votre application a peu de charge ou que celle-ci varie peu, il n’est pas indispensable de la mettre en place."/>
    <s v="Grâce à la mutualisation des déploiements (voir « Utiliser des serveurs virtualisés », page 140), en particulier sur le cloud, il est possible de modifier dynamiquement et automatiquement la taille de l’infrastructure en fonction de la charge. Cette modification peut obéir à une programmation horaire (par exemple, éteindre la nuit) ou en fonction d’un nombre de requêtes."/>
    <s v="Le nombre de ressources réservées inutilement quand la charge est faible:0 est inférieur ou égal à 0"/>
    <m/>
    <s v="Les 115 bonnes pratiques d'écoconception web : 27"/>
  </r>
  <r>
    <s v="115 bonnes pratiques d'écoconception web"/>
    <n v="28"/>
    <s v="AR-AR-03"/>
    <x v="5"/>
    <s v="Créer une architecture applicative modulaire"/>
    <x v="0"/>
    <x v="4"/>
    <m/>
    <n v="3"/>
    <n v="3"/>
    <s v="L’architecture modulaire popularisée par les logiciels open source apporte souvent une plus grande capacité à monter en charge, des coûts réduits de maintenance corrective et évolutive, ainsi qu’un code plus efficient. Si la couverture fonctionnelle du site web ou du service en ligne peut être amenée à évoluer, mieux vaut implémenter les fonctionnalités de base dans un noyau et les compléter au besoin par des modules. Ces derniers peuvent rassembler des fonctions appartenant à un même domaine métier. Cela permet de les développer indépendamment des autres domaines métiers, ainsi que les partager à d’autres applications. Cette approche est valable à tous les niveaux de granularité, pour un développement sur-mesure comme pour le choix d’un serveur HTTP ou d’un CMS."/>
    <s v="Les logiciels open source les plus efficients, comme Nginx, Apache, MySQL ou PHP, reposent sur cette architecture modulaire. Côté backend, le découpage en microservices permet d’apporter un niveau de modularité pour des services HTTP. Il faudra néanmoins porter une attention particulière sur la granularité du découpage pour éviter un effet contre-productif (ajout d’une complexité d’interfaçage entre les services, augmentation globale des ressources informatiques)."/>
    <s v="Le nombre Le nombre d'architectures non modulaires:0 est inférieur ou égal à 0"/>
    <m/>
    <s v="Les 115 bonnes pratiques d'écoconception web : 28"/>
  </r>
  <r>
    <s v="115 bonnes pratiques d'écoconception web"/>
    <n v="29"/>
    <s v="AR-AR-04"/>
    <x v="5"/>
    <s v="Utiliser la version la plus récente du langage et de la plateforme"/>
    <x v="0"/>
    <x v="4"/>
    <m/>
    <n v="3"/>
    <n v="3"/>
    <s v="Les différents langages côté serveur (PHP, Ruby, Java, etc.) sont régulièrement améliorés par les différentes communautés. Chaque nouvelle version a régulièrement apporté son lot de gains en matière de performances, de gestion de mémoire, de stabilité et comble des failles de sécurité._x000a_Il est donc conseillé d’utiliser la version la plus récente du langage pour bénéficier de ses apports._x000a_Même chose pour les plateformes comme Node.js ou le Framework Spring en Java : des améliorations sont apportées par les mises à jour."/>
    <s v="Les versions 7 et 8 de PHP ont apporté un gros gain de performance. De plus, avec le JIT (Compilation Just in Time), PHP 8.0 peut compiler des parties du code et le stocker en mémoire. En plus d’améliorer les performances, le JIT optimise la gestion mémoire."/>
    <s v="Le nombre de versions majeures de retard sur la dernière version stable du langage:1 est inférieur ou égal à 1"/>
    <m/>
    <s v="Les 115 bonnes pratiques d'écoconception web : 29"/>
  </r>
  <r>
    <s v="115 bonnes pratiques d'écoconception web"/>
    <n v="30"/>
    <s v="UX-CO-01"/>
    <x v="8"/>
    <s v="Fournir une alternative textuelle aux contenus multimédias"/>
    <x v="0"/>
    <x v="2"/>
    <m/>
    <n v="3"/>
    <n v="4"/>
    <s v="Le texte, même mis en forme en HTML/CSS, utilise beaucoup moins de bande passante que des formats multimédias comme l’audio ou la vidéo. Fournir aux utilisateurs une alternative textuelle à ces contenus leur permet, s’ils le souhaitent, de lire plutôt que d’écouter ou de visionner, et donc de transférer moins de données._x000a_Si cette alternative textuelle a elle-même une taille importante, elle peut ne pas être chargée par défaut, mais suite à une action utilisateur. Cette pratique est également bénéfique pour l’accessibilité : les malentendants pourront lire le contenu et y auront donc accès, de même pour les malvoyants, si le texte inclut une description des éléments vidéo qui ne sont que visibles._x000a_Cette pratique est également bénéfique pour le référencement, les moteurs de recherche pouvant plus facilement analyser le texte que l’audio et la vidéo (voir aussi « Éviter la lecture automatique des vidéos et des sons », page 156)."/>
    <s v="Une vidéo de 30 minutes va généralement avoir un poids de 500 Mo, un podcast de la même durée fera 30 Mo et l’équivalent texte moins d’1 Mo."/>
    <s v="Le nombre de fichiers multimédias sans alternative textuelle:10% est inférieur ou égal à 10%"/>
    <m/>
    <s v="Les 115 bonnes pratiques d'écoconception web : 30"/>
  </r>
  <r>
    <s v="115 bonnes pratiques d'écoconception web"/>
    <n v="31"/>
    <s v="SP-FE-06"/>
    <x v="4"/>
    <s v="Fournir une CSS print"/>
    <x v="0"/>
    <x v="3"/>
    <m/>
    <n v="4"/>
    <n v="3"/>
    <s v="Outre le service apporté à l’internaute, cette feuille de styles réduit le nombre de pages imprimées, et donc indirectement l’empreinte écologique du site web. La plus dépouillée possible, cette feuille de styles masque le header, le footer, le menu, la sidebar et supprime toutes les images sauf celles du contenu, etc."/>
    <s v="Cette CSS print « nettoie » la page affichée à l’écran afin de proposer une impression épurée :_x000a_body {_x000a_    background-color :#ﬀf; font-family :Serif; font-size :15pt;_x000a_}_x000a_#page {_x000a_    margin :0;_x000a_    border :none;_x000a_}_x000a_#banner, #menuright, #footer {_x000a_    display :none;_x000a_}_x000a_h1#top {_x000a_    margin :0;_x000a_    padding :0;_x000a_    text-indent :0; line-height :25pt; font-size :25pt;_x000a_} (...)"/>
    <s v="Le nombre de CSS print manquante:1 est inférieur ou égal à 1"/>
    <m/>
    <s v="Les 115 bonnes pratiques d'écoconception web : 31"/>
  </r>
  <r>
    <s v="115 bonnes pratiques d'écoconception web"/>
    <n v="32"/>
    <s v="UX-UX-07"/>
    <x v="1"/>
    <s v="Favoriser les polices standards"/>
    <x v="0"/>
    <x v="2"/>
    <m/>
    <n v="3"/>
    <n v="4"/>
    <s v="Préférez les polices standards, déjà présentes sur l’ordinateur de l’utilisateur. Elles sont listées sur le site https://systemfontstack.com/. Si vous ajoutez une police particulière pour votre service numérique, même si c’est une API font (Google Fonts, Adobe Fonts, etc.), vous devez :_x000a_– héberger vous-même la font ;_x000a_– utiliser un faux-gras via la propriété CSS -webkit-text-stroke ;_x000a_– préférer une variable font si vous avez besoin de plus d’une font ;_x000a_– optimiser la font en l’allégeant des caractères non nécessaires."/>
    <s v="Ici la font Montserrat n'est téléchargée que si l’utilisateur n’a pas défini de préférence. A contrario, la font Arial sera utilisée sans téléchargement de Montserrat._x000a_@media (prefers-reduced-data: no-preference) {_x000a_    @font-face {_x000a_        font-family: Montserrat;_x000a_        font-style: normal;_x000a_        font-weight: 400;_x000a_        src: url(‘fonts/montserrat-latin-regular.woff2’);_x000a_    }_x000a_}_x000a_body {_x000a_  font-family: Montserrat, Arial;_x000a_}"/>
    <s v="Le nombre de polices téléchargées:2 est inférieur ou égal à 2"/>
    <m/>
    <s v="Les 115 bonnes pratiques d'écoconception web : 32"/>
  </r>
  <r>
    <s v="115 bonnes pratiques d'écoconception web"/>
    <n v="33"/>
    <s v="UX-UX-08"/>
    <x v="1"/>
    <s v="Ne pas afficher les documents à l'intérieur des pages"/>
    <x v="0"/>
    <x v="2"/>
    <m/>
    <n v="1"/>
    <n v="3"/>
    <s v="Certains rédacteurs de contenu éprouvent parfois le besoin d’intégrer des documents à l’intérieur des pages, en visualisation directe. Cela nécessite un développement spécifique pour une fonctionnalité malvenue._x000a_En effet, le chargement d’un document, à l’intérieur d’un contenu, est non voulu par l’utilisateur si son système en permet l’affichage. De plus, à chaque consultation de la page, le fichier est téléchargé pour être affiché."/>
    <s v="Pour être affiché, un fichier de traitement de texte devra, par exemple, appeler un logiciel adapté. Or si ce logiciel n’est pas installé sur le poste de l’utilisateur, le fichier ne pourra pas être lu sans un développement spécifique coûteux. Il est donc préférable d’insérer un lien de téléchargement du document au sein de votre page afin que seuls les utilisateurs concernés le téléchargent."/>
    <s v="Le nombre documents affichés dans un contenu:0 est inférieur ou égal à"/>
    <m/>
    <s v="Les 115 bonnes pratiques d'écoconception web : 33"/>
  </r>
  <r>
    <s v="115 bonnes pratiques d'écoconception web"/>
    <n v="34"/>
    <s v="SP-FE-07"/>
    <x v="4"/>
    <s v="Utiliser le rechargement partiel d'une zone de contenu"/>
    <x v="0"/>
    <x v="3"/>
    <m/>
    <n v="3"/>
    <n v="4"/>
    <s v="Si votre page web comporte une ou plusieurs zones de contenus qui nécessitent un taux de rafraîchissement élevé, alors nous vous conseillons de procéder à un rechargement de celles-ci uniquement, et non pas de toute la page._x000a_Pour cela, vous pouvez utiliser plusieurs techniques, généralement JavaScript, couramment appelées Ajax, mais qui peuvent aussi utiliser un Service Worker, un Web Component ou un développement sur-mesure. Il est même envisageable de ne pas inclure ces parties dans l’appel HTTP de la page pour l’hydrater avec ces zones dynamiques en JavaScript, ce que certains appellent component islands ou islands architecture. L’intérêt de cela est de pouvoir conserver une solution de cache pour la page container et de ne recharger que les îlots de contenus qui le nécessitent."/>
    <s v="Les sites d’actualité utilisent très souvent ce procédé, qui permet d’identifier clairement les zones qui nécessitent d’être mises à jour rapidement (flash d’informations, données météo, cours de la Bourse, résultats sportifs, etc.)."/>
    <s v="Le nombre de zones de contenu pouvant être mis à jour partiellement mais qui ne le sont pas:0% est inférieur ou égal à 0%"/>
    <m/>
    <s v="Les 115 bonnes pratiques d'écoconception web : 34"/>
  </r>
  <r>
    <s v="115 bonnes pratiques d'écoconception web"/>
    <n v="35"/>
    <s v="SP-FE-08"/>
    <x v="4"/>
    <s v="Limiter le nombre de CSS"/>
    <x v="0"/>
    <x v="3"/>
    <m/>
    <n v="4"/>
    <n v="4"/>
    <s v="Nous préconisons de limiter le nombre de CSS pour ne pas multiplier les requêtes HTTP et pour simplifier le rendu côté navigateur. Utilisez une feuille de styles commune pour tous les éléments communs, quel que soit l’affichage, et un fichier par résolution cible ou media query._x000a_Attention, il faut intégrer ces fichiers directement dans le code HTML et non avec des directives @import dans les fichiers CSS eux-mêmes._x000a_En découpant de la sorte, le terminal de l’utilisateur choisira ce qui lui correspond et dépriorisera le chargement des fichiers dont il a n’a pas besoin. Le cas échéant, des fichiers CSS pour certains composants peuvent être chargés en fonction du contexte."/>
    <s v="&lt;link rel='stylesheet' id='css-css' href='communs.css' type='text/css' media='all' /&gt;_x000a_&lt;link rel='stylesheet' id=’css-xs-css' href='petits-ecrans.css' type='text/css' media='(max-width: 959px)' /&gt;_x000a_&lt;link rel='stylesheet' id='css-sm-css' href='tablettes.css' type='text/css' media='(min-width: 768px)' /&gt;_x000a_&lt;link rel='stylesheet' id='css-mdlg-css' href='grands-ecrans.css' media='(min-width: 960px)' /&gt;_x000a_&lt;link rel='stylesheet' id='css-print-css' href='print.css' type='text/css' media='print' /&gt;"/>
    <s v="Le nombre de fichiers CSS:10 est inférieur ou égal à 10"/>
    <m/>
    <s v="Les 115 bonnes pratiques d'écoconception web : 35"/>
  </r>
  <r>
    <s v="115 bonnes pratiques d'écoconception web"/>
    <n v="36"/>
    <s v="SP-FE-09"/>
    <x v="4"/>
    <s v="Découper les CSS"/>
    <x v="0"/>
    <x v="3"/>
    <m/>
    <n v="4"/>
    <n v="4"/>
    <s v="Employez un ensemble de CSS plutôt qu’une seule et appelez uniquement les CSS utiles en fonction du contexte. Cette méthode permet de limiter le poids de la page lors du premier téléchargement, donc d’économiser de la bande passante et de réduire la charge CPU._x000a_"/>
    <s v="Découper les CSS en fonction de la logique fonctionnelle :_x000a_– layout ;_x000a_– content ;_x000a_– module x ;_x000a_– module y ;_x000a_– etc._x000a_Dans le cas d’un site fonctionnellement riche, cela permettra d’exclure toutes les CSS des modules non utilisés. Le nombre de CSS doit rester raisonnable, plus pour des questions de maintenabilité (profit) que de réduction d’impacts environnementaux (planet), dans la mesure où les CSS générales (layout et content dans notre exemple) seront concaténées en un seul fichier. Les CSS complémentaires (ici, module x et module y) seront téléchargées en fonction du contexte (page, fonctionnalités…)."/>
    <s v="Le nombre de librairies CSS est supérieur ou égal:2 est inférieur ou égal à 2"/>
    <m/>
    <s v="Les 115 bonnes pratiques d'écoconception web : 36"/>
  </r>
  <r>
    <s v="115 bonnes pratiques d'écoconception web"/>
    <n v="37"/>
    <s v="SP-FE-10"/>
    <x v="4"/>
    <s v="Préférer les CSS aux images"/>
    <x v="0"/>
    <x v="3"/>
    <m/>
    <n v="3"/>
    <n v="4"/>
    <s v="Utilisez les propriétés CSS3 à la place d’images. En effet, le poids d’une feuille de styles est bien plus faible, surtout si elle est compressée. En outre, l’appel d’une feuille de styles ne génère qu’une seule requête HTTP, contre un grand nombre si l’on emploie beaucoup d’images (une requête HTTP pour chaque image)."/>
    <s v="Les coins arrondis des cases doivent être gérés en CSS3 plutôt qu’avec des images. Préférez l’écriture suivante :_x000a_#cadre {_x000a_    border-radius: 10px;_x000a_}_x000a_&lt;div id=&quot;cadre&quot;&gt;_x000a_    &lt;p&gt;_x000a_    Lorem ipsum dolor sit amet, consectetur adipiscing elit._x000a_    &lt;/p&gt;_x000a_&lt;/div&gt;"/>
    <s v="Le nombre d'images qui auraient pu être remplacées par des CSS:0 est inférieur ou égal à 0"/>
    <m/>
    <s v="Les 115 bonnes pratiques d'écoconception web : 37"/>
  </r>
  <r>
    <s v="115 bonnes pratiques d'écoconception web"/>
    <n v="38"/>
    <s v="SP-FE-11"/>
    <x v="4"/>
    <s v="Utiliser les compartiments CSS"/>
    <x v="0"/>
    <x v="3"/>
    <m/>
    <n v="4"/>
    <n v="3"/>
    <s v="Le CSS Containment (ou « compartimentation CSS ») indique qu’un nœud et son contenu sont, autant que possible, indépendants du reste de l’arborescence de la page._x000a_En fonction du type d’indépendance (strict, content, size, layout, style et/ou paint) de la propriété contain, le navigateur :_x000a_– recalcule le rendu (les positions, la mise en forme, les dispositions et/ou l’affichage) pour le seul nœud indépendant, ce qui évite ainsi de recalculer l’entièreté du DOM de la page ;_x000a_– ne fait pas le rendu du contenu des nœuds indépendants hors zone visible."/>
    <s v="– Une architecture DOM complexe dont le contenu de nœuds est modifié à un moment donné :_x000a_article {_x000a_   contain: content;_x000a_}_x000a_– Un widget externe_x000a_.widget-name {_x000a_   contain: layout;_x000a_}_x000a_Pour aller plus loin : https://www.w3.org/TR/css-contain-2/"/>
    <s v="Le nombre d'éléments non isolés:20% est inférieur ou égal à 20%"/>
    <m/>
    <s v="Les 115 bonnes pratiques d'écoconception web : 38"/>
  </r>
  <r>
    <s v="115 bonnes pratiques d'écoconception web"/>
    <n v="39"/>
    <s v="SP-FE-12"/>
    <x v="4"/>
    <s v="Modifier plusieurs propriétés CSS en 1 seule fois"/>
    <x v="0"/>
    <x v="3"/>
    <m/>
    <n v="2"/>
    <n v="3"/>
    <s v="Pour limiter le nombre de repaint/reﬂow, il est conseillé de ne pas modifier des propriétés une à une. Préférez l’ajout/la suppression de classes CSS, ce qui permet de modifier en une seule fois plusieurs propriétés, tout en ne générant qu’un repaint/reﬂow (voir la bonne pratique n° 45)."/>
    <s v="Préférer l’écriture :_x000a_&lt;style&gt;_x000a_    .in-error { color: red;_x000a_        font-weight: bold;_x000a_    }_x000a_&lt;/style&gt;_x000a_&lt;script&gt;_x000a_    $el.bind('error', function () {_x000a_        $el.addClass('in-error');_x000a_    });_x000a_    $el.bind(‘running’), function () {_x000a_        $el.removeClass('in-error');_x000a_    };_x000a_&lt;/script&gt;"/>
    <s v="Le nombre de déclarations CSS pouvant être regroupées en une seule (margin, padding, ...), et n'utilisant pas la version courte:0 est inférieur ou égal à 0"/>
    <m/>
    <s v="Les 115 bonnes pratiques d'écoconception web : 39"/>
  </r>
  <r>
    <s v="115 bonnes pratiques d'écoconception web"/>
    <n v="40"/>
    <s v="SP-FE-13"/>
    <x v="4"/>
    <s v="Écrire des sélecteurs CSS efficaces"/>
    <x v="0"/>
    <x v="3"/>
    <m/>
    <n v="4"/>
    <n v="3"/>
    <s v="Privilégiez les sélecteurs basés sur des ID ou des classes. Ils seront ainsi filtrés plus rapidement, et économiseront des cycles CPU à la machine interprétant les règles._x000a_"/>
    <s v="Ne pas écrire :_x000a_treeitem[mailfolder=&quot;true&quot;] &gt; treerow &gt; treecell {…}_x000a_mais plutôt :_x000a_.treecell-mailfolder {…}_x000a_Ne pas écrire :_x000a_treehead &gt; treerow &gt; treecell {…}_x000a_mais plutôt :_x000a_.treecell-header {…}"/>
    <s v="Le nombre de sélecteurs CSS qui n'utilisent ni d'ID, ni de class et ni d'attribut:0 est inférieur ou égal à 0"/>
    <m/>
    <s v="Les 115 bonnes pratiques d'écoconception web : 40"/>
  </r>
  <r>
    <s v="115 bonnes pratiques d'écoconception web"/>
    <n v="41"/>
    <s v="SP-FE-14"/>
    <x v="4"/>
    <s v="Externaliser les CSS et JavaScript"/>
    <x v="0"/>
    <x v="3"/>
    <m/>
    <n v="4"/>
    <n v="4"/>
    <s v="Veillez à ce que les codes CSS et JavaScript ne soient pas embarqués dans le code HTML de la page, à l’exception d’éventuelles variables de configuration pour les objets JavaScript._x000a_En effet, si vous incluez du code CSS ou JavaScript dans le corps du fichier HTML, alors que ce dernier est utilisé par plusieurs pages (voire tout le site), ce code doit être transféré pour chaque page demandée par l’internaute, ce qui augmente le volume de données transmises. En revanche, si les codes CSS et JavaScript sont inclus dans leurs propres fichiers, le navigateur peut les stocker dans son système de cache local afin de ne pas les redemander."/>
    <s v="Dans le code HTML, ne pas écrire :_x000a_&lt;style type=&quot;text/css&quot; media=&quot;screen&quot;&gt;_x000a_    p { color: #333; margin: 2px 0 }_x000a_    /* Toutes les déclarations CSS du site */_x000a_&lt;/style&gt;_x000a_mais plutôt :_x000a_&lt;link href=&quot;css/styles.css&quot; rel=&quot;stylesheet&quot;&gt;"/>
    <s v="Le nombre d'URL intégrant une quantité et / ou un nombre significatif de code CSS / Javascript (inline):2 est inférieur ou égal à 2"/>
    <m/>
    <s v="Les 115 bonnes pratiques d'écoconception web : 41"/>
  </r>
  <r>
    <s v="115 bonnes pratiques d'écoconception web"/>
    <n v="42"/>
    <s v="SP-FE-15"/>
    <x v="4"/>
    <s v="Valider votre code avec un Linter"/>
    <x v="0"/>
    <x v="3"/>
    <m/>
    <n v="3"/>
    <n v="3"/>
    <s v="L’analyseur de qualité du code (linter) vérifie que la syntaxe (CSS, JavaScript, HTML, etc.) utilisée sera comprise par tous les navigateurs. Le code obtenu respecte ainsi des contraintes syntaxiques qui permettent aux interpréteurs d’exécuter le code plus facilement et donc en consommant moins de ressources (mémoire vive, cycles CPU, etc.)._x000a_Dans des développements modernes, nous recommandons d’ajouter à votre processus de livraison différents outils permettant d’assurer la qualité de votre code."/>
    <s v="Vous pouvez par exemple utiliser :_x000a_– ESLint pour le code JavaScript (https://eslint.org/) ;_x000a_– Stylelint pour vos feuilles de styles (https://stylelint.io/)."/>
    <s v="Le nombre de lignes de code source non validées par des outils comme ESLint:0 est inférieur ou égal à 0"/>
    <m/>
    <s v="Les 115 bonnes pratiques d'écoconception web : 42"/>
  </r>
  <r>
    <s v="115 bonnes pratiques d'écoconception web"/>
    <n v="43"/>
    <s v="SP-FE-16"/>
    <x v="4"/>
    <s v="Ne pas faire de modification du DOM lorsqu’on le traverse"/>
    <x v="1"/>
    <x v="3"/>
    <m/>
    <n v="4"/>
    <n v="4"/>
    <s v="Modifier le DOM (Document Object Model) lorsqu’on le traverse peut provoquer des situations où la boucle devient très gourmande en ressources, notamment en cycles CPU. En effet, si l’on y ajoute des éléments en le traversant, il est possible de générer une boucle infinie qui consomme une grande quantité de ressources. Ce genre de modification est donc fortement déconseillée._x000a_"/>
    <s v="Éviter :_x000a_&lt;script&gt;_x000a_    // Notation jQuery_x000a_    $('a.extlink').each(function(el) {_x000a_        $(el).attr('rel','external nofollow');_x000a_    });_x000a_&lt;/script&gt;"/>
    <s v="Le nombre d'insertions dans le DOM réalisées lorsque cette même partie du DOM est traversée par un code JavaScript:0 est inférieur ou égal à 0"/>
    <m/>
    <s v="Les 115 bonnes pratiques d'écoconception web : 43"/>
  </r>
  <r>
    <s v="115 bonnes pratiques d'écoconception web"/>
    <n v="44"/>
    <s v="SP-FE-17"/>
    <x v="4"/>
    <s v="Rendre les éléments du DOM invisibles lors de leur modification"/>
    <x v="1"/>
    <x v="3"/>
    <m/>
    <n v="4"/>
    <n v="3"/>
    <s v="Lorsqu’un élément du DOM (Document Object Model) doit être modifié par plusieurs propriétés, chaque changement de style ou de contenu va générer un repaint ou un reﬂow. Aussi est-il généralement plus économe de :_x000a_– rendre l’élément invisible (passer la propriété display à none) (1 reﬂow) ;_x000a_– modifier toutes les propriétés de l’élément et rendre l’élément à nouveau visible (1 reﬂow)._x000a_Soit 2 reﬂow au maximum."/>
    <s v="Procéder comme suit :_x000a_var elem = document.getElementById(‘foo’); elem.style.display ='none'; // Génère 1 reﬂow_x000a_elem.style.width =’10em’;_x000a_elem.style.height ='auto';_x000a_// ... Autres changements ..._x000a_elem.style.display ='block'; // Génère 1 reﬂow_x000a_Au final, 2 reﬂow sont nécessaires au lieu de 6 ou 7 potentiellement._x000a_='10em';elem.style.height ='auto';_x000a_// ... Autres changements ..._x000a_elem.style.display ='block'; // Génère 1 reﬂow"/>
    <s v="Le nombre de manipulations d'un élément du DOM sans qu'il soit rendu invisible pendant sa modification:1 est inférieur ou égal à 1"/>
    <m/>
    <s v="Les 115 bonnes pratiques d'écoconception web : 44"/>
  </r>
  <r>
    <s v="115 bonnes pratiques d'écoconception web"/>
    <n v="45"/>
    <s v="SP-FE-07"/>
    <x v="4"/>
    <s v="Ne charger des données ou du code que lorsque c'est indispensable"/>
    <x v="0"/>
    <x v="3"/>
    <m/>
    <n v="3"/>
    <n v="4"/>
    <s v="Pour des raisons de performance perçue, il peut être tentant de précharger des ressources qui pourraient être utilisées si une action spécifique était effectuée par l’utilisateur (y compris une navigation vers une autre page)._x000a_Mais si cette action n’est pas entreprise, ces préchargements n’auront servi qu’à gaspiller des ressources. Il ne faut donc mettre en œuvre ce pattern que lorsqu’il est absolument indispensable."/>
    <s v="Éviter &lt;link rel=&quot;prerender&quot;&gt;, ainsi que tous les rel=&quot;preload&quot;, rel=&quot;prefetch&quot;, rel=&quot;preconnect&quot;, rel=&quot;modulepreload&quot; et rel=&quot;dns-prefetch&quot; dont la ressource ne sera pas utilisée sur la page courante, ou utilisée uniquement sous certaines conditions._x000a_Éviter les chargements et mise en cache (ou en stockage local) de données applicatives, comme des listes de valeurs et autres référentiels, si l’on n’est pas absolument certain qu’elles seront utilisées._x000a_Par extension, découper le code JS, voire CSS, par portions (chunks) relatives à des actions particulières de l’utilisateur, et ne charger ces portions que lorsqu’elles sont nécessaires._x000a_C’est d’autant plus vrai pour les SPA (Single Page Applications), où chaque écran (ou éventuellement ensemble d’écrans) pourra être ainsi chargé uniquement à la demande."/>
    <s v="Le nombre de ressources chargées qui ne sont pas immédiatement utilisées:0 est inférieur ou égal à 0"/>
    <m/>
    <s v="Les 115 bonnes pratiques d'écoconception web : 45"/>
  </r>
  <r>
    <s v="115 bonnes pratiques d'écoconception web"/>
    <n v="46"/>
    <s v="SP-FE-18"/>
    <x v="4"/>
    <s v="Limiter le nombre de requêtes HTTP"/>
    <x v="0"/>
    <x v="3"/>
    <m/>
    <n v="3"/>
    <n v="4"/>
    <s v="Le temps de chargement d’une page côté navigateur est directement corrélé au nombre de fichiers que le navigateur doit télécharger, et au poids unitaire de chaque fichier._x000a_Pour chaque fichier, le navigateur émet un GET HTTP vers le serveur. Il attend sa réponse, puis télécharge la ressource dès qu’elle est disponible. Selon le type de serveur web que vous utilisez, plus le nombre de requêtes par page est important, moins vous pourrez servir de pages par serveur. Diminuer le nombre de requêtes par page est crucial pour réduire le nombre de serveurs HTTP (voire des serveurs d’application et de base de données) nécessaires au fonctionnement du site, et donc les impacts environnementaux associés."/>
    <s v="Pour afficher des petits drapeaux pour le choix d’une langue, l’utilisation d’une spritesheet CSS permet de les regrouper dans une seule image de plus grande taille. Ce procédé réduit le nombre de requêtes HTTP."/>
    <s v="Le nombre de requêtes HTTP:40 est inférieur ou égal à 40"/>
    <m/>
    <s v="Les 115 bonnes pratiques d'écoconception web : 46"/>
  </r>
  <r>
    <s v="115 bonnes pratiques d'écoconception web"/>
    <n v="47"/>
    <s v="SP-CO-01"/>
    <x v="8"/>
    <s v="Ne pas redimensionner les images coté navigateur"/>
    <x v="0"/>
    <x v="3"/>
    <m/>
    <n v="4"/>
    <n v="4"/>
    <s v="Ne redimensionnez pas les images en utilisant les attributs height et width du code HTML. Cette approche impose en effet de transférer ces images dans leur taille originale, gaspillant ainsi de la bande passante et des cycles CPU."/>
    <s v="Une image de 350 × 300 pixels encodée en PNG 24 pèse 41 Ko. Redimensionnée dans le code HTML, la même image affichée en vignette à 70 × 60 pixels pèse toujours 41 Ko, alors qu’elle ne devrait pas dépasser 3 Ko ! Soit 38 Ko téléchargés à chaque fois pour rien..._x000a__x000a_Remarque : le redimensionnement étant effectué par le navigateur, un effet pixel peut apparaître sur le rendu final. La meilleure solution consiste à générer les images à la taille à laquelle elles sont affichées._x000a_Soit vous le faites manuellement en utilisant un éditeur d’images, soit le CMS dispose d’une routine automatique qui va générer les images à la taille où elles sont appelées dans le template."/>
    <s v="Le nombre d'images redimensionnées dans le navigateur:0 est inférieur ou égal à 0"/>
    <m/>
    <s v="Les 115 bonnes pratiques d'écoconception web : 47"/>
  </r>
  <r>
    <s v="115 bonnes pratiques d'écoconception web"/>
    <n v="48"/>
    <s v="SP-CO-02"/>
    <x v="8"/>
    <s v="Optimiser les images"/>
    <x v="0"/>
    <x v="3"/>
    <m/>
    <n v="3"/>
    <n v="4"/>
    <s v="Réduire le poids des images consiste tout d’abord à choisir un format adapté. Réservez les images matricielles aux photos et aux éléments de l’interface qui ne peuvent pas être pris en charge par des icônes ou des styles CSS._x000a_Le choix du format dépend des caractéristiques de l’image. Le fait de pouvoir dégrader l’image définitivement (lossy) oriente plutôt vers les formats JPEG, JPEG XL, AVIF ou WEBP, tandis qu’un besoin de transparence et/ou l’impossibilité de dégrader l’image (lossless) orientent vers un format PNG ou WEBP lossless._x000a_En moyenne, une image .webp est 30 % plus légère qu’une image .jpg ou .png mais 20 % plus lourde qu’une image .avif._x000a_Certains modules côté serveur (comme modPageSpeed de Google, disponible pour Apache et Nginx) fournissent même l’image idéale en rapport au navigateur appelant le serveur."/>
    <s v="L’élément &lt;picture&gt; du DOM indique au navigateur qu’il y a deux images : une image .webp et une image.jpg, celle par défaut. Le navigateur décidera quelle image télécharger :_x000a_&lt;picture&gt;_x000a_  &lt;source srcset=&quot;image.webp&quot; type=&quot;image/webp&quot;&gt;_x000a_  &lt;img src=&quot;image.jpg&quot; alt=&quot;...&quot; loading=&quot;lazy&quot;&gt;_x000a_&lt;/picture&gt;"/>
    <s v="Le nombre d'images non optimisées:0 est inférieur ou égal à 0"/>
    <m/>
    <s v="Les 115 bonnes pratiques d'écoconception web : 48"/>
  </r>
  <r>
    <s v="115 bonnes pratiques d'écoconception web"/>
    <n v="49"/>
    <s v="SP-CO-02"/>
    <x v="8"/>
    <s v="Préférer les glyphs aux images"/>
    <x v="0"/>
    <x v="3"/>
    <m/>
    <n v="3"/>
    <n v="4"/>
    <s v="Les glyphes sont des caractères typographiques spécifiques, inclus dans les polices de caractères du système d’exploitation. Ils peuvent être utilisés en remplacement d’images monochromes telles que des symboles ou pictogrammes ou même d’illustrations._x000a_Ils permettent :_x000a_– de réduire la bande passante en économisant sur le poids ;_x000a_– de réduire le nombre de requêtes ;_x000a_– de réduire la complexité du DOM."/>
    <s v="Optimiser une landing page : Un gain de 91 % du poids a été réalisé en incluant pictogrammes et illustrations vectorielles dans une icon font via FontForge (https://fontforge.org/)."/>
    <s v="Le nombre d'images qui auraient pu être remplacées par un glyphe (symbole de police de caractère):0 est inférieur ou égal à 0"/>
    <m/>
    <s v="Les 115 bonnes pratiques d'écoconception web : 49"/>
  </r>
  <r>
    <s v="115 bonnes pratiques d'écoconception web"/>
    <n v="50"/>
    <s v="SP-FE-19"/>
    <x v="4"/>
    <s v="Utiliser le chargement paresseux"/>
    <x v="0"/>
    <x v="3"/>
    <m/>
    <n v="4"/>
    <n v="4"/>
    <s v="Lorsqu’un internaute ne consulte pas la totalité d’une page web, toutes les ressources (images, vidéos, iframes…) situées en dehors de la zone visitée, en dessous de la ligne de flottaison, sont chargées inutilement. Évitez cela via la technique du chargement paresseux (lazy loading) qui consiste à ne charger un élément que lorsque son emplacement devient visible à l’écran._x000a_En HTML5, il est possible d’ajouter un attribut loading à vos images et à vos iframes pour que le navigateur ne télécharge que les images qui apparaissent à l’écran. Très récent, cet attribut est mal supporté par les anciennes versions de navigateurs._x000a_Contournez ce problème avec des mini-bibliothèques JavaScript, très légères, qui s’occuperont de charger les images concernées comme : LOZAD (https://cdn.jsdelivr.net/npm/lozad) ; Vanilla-lazyload (https://cdn.jsdelivr.net/npm/vanilla-lazyload/dist/lazyload.min.js)"/>
    <s v="L’image et l’iframe seront chargées automatiquement par le navigateur : si l’image doit apparaître à l’écran, elle sera téléchargée et affichée, mais ne le sera pas si elle est située en dessous de la ligne de flottaison._x000a_&lt;img src=&quot;image.jpg&quot; alt=&quot;...&quot; loading=&quot;lazy&quot;&gt;_x000a_&lt;iframe src=&quot;video-player.html&quot; title=&quot;...&quot; loading=&quot;lazy&quot;&gt;&lt;/iframe&gt;"/>
    <s v="Le nombre d'images, d'iframes et de vidéos appelés sans lazy loading, en dessous de la ligne de flottaison:0% est inférieur ou égal à 0%"/>
    <m/>
    <s v="Les 115 bonnes pratiques d'écoconception web : 50"/>
  </r>
  <r>
    <s v="115 bonnes pratiques d'écoconception web"/>
    <n v="51"/>
    <s v="SP-FE-20"/>
    <x v="4"/>
    <s v="Réduire au maximum le repaint et le reflow"/>
    <x v="0"/>
    <x v="3"/>
    <m/>
    <n v="4"/>
    <n v="4"/>
    <s v="_x000a__x000a_Le repaint est le changement d’apparence d’un élément du DOM, tandis que le reﬂow est le changement/recalcul de la position des éléments dans le DOM. Ces deux opérations sont coûteuses en ressources, notamment en cycles CPU : il faut donc éviter de les déclencher._x000a_"/>
    <s v="Pour éviter les repaint, ne pas modifier les propriétés stylistiques d’un élément (couleur de fond, style de bordure, couleur du texte, taille, etc.)._x000a_Pour éviter les reﬂow, limiter les changements de propriétés de position, de dimension, de type de positionnement, de contenu, etc. Cette suggestion est notamment valable pour certains éléments HTML tels que les tables, dont le reﬂow peut nécessiter jusqu’à trois fois plus de temps qu’un élément équivalent avec un block display._x000a_Pour aller plus loin : https://developers.google.com/speed/articles/reflow."/>
    <s v="Le nombre de modifications n’affectant pas le layout et occasionnant un repaint est inférieur ou égal à 1."/>
    <m/>
    <s v="Les 115 bonnes pratiques d'écoconception web : 51"/>
  </r>
  <r>
    <s v="115 bonnes pratiques d'écoconception web"/>
    <n v="52"/>
    <s v="SP-FE-21"/>
    <x v="4"/>
    <s v="Éviter les blocages dus aux traitements javascript trop longs"/>
    <x v="0"/>
    <x v="3"/>
    <m/>
    <n v="3"/>
    <n v="4"/>
    <s v="Lorsque le navigateur transforme le code en une page web, il doit accomplir plusieurs tâches avant de pouvoir afficher la page : analyser le script HTML, construire la structure et le contenu de la page web (DOM) et enfin exécuter son code CSS et JavaScript._x000a_L’exécution du code JavaScript peut occuper les processeurs du terminal à plus de 90 %, ce qui bloque les autres traitements voire les interactions avec l’utilisateur. Mais surtout, en sollicitant fortement le terminal, cela induit une consommation excessive qui impacte directement le cycle de recharge de la batterie et dégrade l’expérience utilisateur (sensation de lenteur). Ces deux aspects peuvent mener à un renouvellement du terminal utilisateur à cause d’une obsolescence perçue._x000a_Pour éviter cela, découpez vos codes JavaScript en petites tâches exécutées au moment opportun et non pas avant."/>
    <s v="Le Total Blocking Time (TBT) mesure le temps total occupé par des tâches longues (long tasks) durant l’activité principale du thread JavaScript. Une tâche longue est un traitement qui dure plus de 50 ms et qui monopolise le navigateur web. Il faut s’assurer que le TBT soit en dessous des 200 ms. La mesure peut s’effectuer avec LightHouse (https://web.dev/measure/) ou Web Page Test (https://webpagetest.org/)."/>
    <s v="Le nombre de tâches longues supérieures à 200 ms:0 est inférieur ou égal à 0"/>
    <m/>
    <s v="Les 115 bonnes pratiques d'écoconception web : 52"/>
  </r>
  <r>
    <s v="115 bonnes pratiques d'écoconception web"/>
    <n v="53"/>
    <m/>
    <x v="4"/>
    <s v="Mettre en cache les objets souvent accédés en JavaScript"/>
    <x v="1"/>
    <x v="3"/>
    <m/>
    <n v="3"/>
    <n v="4"/>
    <s v="L’accès au DOM est coûteux en termes de ressources processeur (cycles CPU). Aussi, lorsque vous utilisez plusieurs fois le même élément du DOM depuis JavaScript, stockez sa référence dans une variable afin de ne pas parcourir à nouveau le DOM pour ce même élément."/>
    <s v="Ne pas écrire :_x000a_document.getElementById('menu').property1 = 'foo';_x000a_document.getElementById('menu').property2 = 'bar';_x000a_mais plutôt :_x000a_var mmenu = document.getElementById('menu');_x000a_menu.property1 = 'foo';_x000a_menu.property2 = 'bar'"/>
    <s v="Le nombre de données constantes (ou non volatiles) récupérés à plusieurs reprises sans être mises en cache:0 est inférieur ou égal à 0"/>
    <m/>
    <s v="Les 115 bonnes pratiques d'écoconception web : 53"/>
  </r>
  <r>
    <s v="115 bonnes pratiques d'écoconception web"/>
    <n v="54"/>
    <s v="SP-FE-23"/>
    <x v="4"/>
    <s v="Limiter le recours aux canvas"/>
    <x v="0"/>
    <x v="3"/>
    <m/>
    <n v="4"/>
    <n v="3"/>
    <s v="L’élément HTML canvas est initialement conçu pour dessiner des graphiques, réaliser des jeux ou générer des images à la volée via des API JavaScript. Comme chaque script, l’utilisation de canvas consomme beaucoup de ressources CPU/GPU, ce qui se traduit par une sensation de lenteur sur les terminaux les moins véloces, poussant l’utilisateur à les remplacer._x000a__x000a_Cet impact est plus important quand le rendu est réalisé de manière répétitive (e et dynamique, animation). Il est recommandé d’utiliser d’autres éléments HTML natifs quand cela est possible et, à défaut, de mettre en place des optimisations pour limiter les besoins en ressources machines."/>
    <s v="– Faire les rendus uniquement si nécessaire._x000a_– Avec les animations, utiliser window.requestAnimationFrame()_x000a_plutôt que window.setInterval()._x000a_– Limiter l’utilisation de bibliothèques lourdes._x000a_– Tester les performances de rendu."/>
    <s v="Le nombre de `canvas` pouvant être remplacé par un élément HTML:0 est inférieur ou égal à 0"/>
    <m/>
    <s v="Les 115 bonnes pratiques d'écoconception web : 54"/>
  </r>
  <r>
    <s v="115 bonnes pratiques d'écoconception web"/>
    <n v="55"/>
    <s v="SP-FE-24"/>
    <x v="4"/>
    <s v="Utiliser la délégation d'évènements"/>
    <x v="0"/>
    <x v="3"/>
    <m/>
    <n v="3"/>
    <n v="3"/>
    <s v="La délégation d’événements évite de surcharger la mémoire du navigateur en instanciant un seul écouteur pour plusieurs éléments du DOM."/>
    <s v="L’élément du DOM dont l’ID t est déclaré comme le délégué intercepte les événements de tous ses  ls._x000a__x000a_&lt;head&gt;_x000a_&lt;script type=&quot;text/javascript&quot;&gt;_x000a_function modifyText(new_text) {_x000a_var t2 = document.getElementById(&quot;t2&quot;);_x000a_t2.fi rstChild.nodeValue = new_text;_x000a_}_x000a_function load() {_x000a_var el = document.getElementById(&quot;t&quot;);_x000a_el.addEventListener(&quot;click&quot;, function() {_x000a_modifyText(&quot;four&quot;)_x000a_}, false);_x000a_}_x000a_&lt;/script&gt;_x000a_&lt;/head&gt;_x000a_&lt;body onload=&quot;load();&quot;&gt;_x000a_&lt;table id=&quot;t&quot;&gt;_x000a_&lt;tr&gt;&lt;td id=&quot;t1&quot;&gt;one&lt;/td&gt;&lt;/tr&gt;_x000a_&lt;tr&gt;&lt;td id=&quot;t2&quot;&gt;two&lt;/td&gt;&lt;/tr&gt;_x000a_&lt;/table&gt;_x000a_&lt;/body&gt;"/>
    <s v="Le nombre d'écoutes (listeners) d'un même événement sur plusieurs éléments HTML, faisant partie d'un même groupe, sans utiliser la délégation d'événements:0 est inférieur ou égal à 0"/>
    <m/>
    <s v="Les 115 bonnes pratiques d'écoconception web : 55"/>
  </r>
  <r>
    <s v="115 bonnes pratiques d'écoconception web"/>
    <n v="56"/>
    <s v="SP-FE-25"/>
    <x v="4"/>
    <s v="Réduire les accès au DOM via JavaScript"/>
    <x v="0"/>
    <x v="3"/>
    <m/>
    <n v="3"/>
    <n v="3"/>
    <s v="L’accès au DOM via JavaScript est une procédure lourde qui consomme beaucoup de cycles processeur (CPU). Réduisez autant que possible ces accès._x000a_Pour cela, vous pouvez assigner le nœud dans des variables que vous réutiliserez lors du cycle de vie de l’application, ce qui évite de retraverser l’arbre à chaque manipulation du document._x000a__x000a_Il est également possible d’utiliser des bibliothèques de type « Shadow DOM », qui optimisent les modifications de l’arbre par un système de batch."/>
    <s v="Pour en savoir plus, vous pouvez consulter le projet de Shadow DOM_x000a__x000a_du W3C (https://github.com/WICG/webcomponents) et les préconisations de celui-ci pour réduire les accès au DOM via JavaScript_x000a__x000a_(https://www.w3.org/wiki/JavaScript_best_practices#Keep_DOM_access_to_a_minimum)."/>
    <s v="Le nombre d'accès à un élément HTML sans passer par une variable locale:0 est inférieur ou égal à 0"/>
    <m/>
    <s v="Les 115 bonnes pratiques d'écoconception web : 56"/>
  </r>
  <r>
    <s v="115 bonnes pratiques d'écoconception web"/>
    <n v="57"/>
    <s v="ECO-SP-01"/>
    <x v="0"/>
    <s v="Assurer la compatibilité avec les anciens appareils et logiciels"/>
    <x v="0"/>
    <x v="1"/>
    <m/>
    <n v="3"/>
    <n v="4"/>
    <s v="Pour ne pas déclencher l’obsolescence du terminal de l’utilisateur, les pages doivent être utilisables (pas de mises en page cassées, de bou-_x000a_tons inactifs, d’erreurs a chées ou autre problème empêchant la lec-_x000a_ture ou la navigation, etc.) sur les con gurations les plus contraintes :_x000a__x000a_versions de navigateurs anciennes ou qui posent des problèmes de_x000a_compatibilité, vieux OS, et terminaux utilisateurs les moins puissants._x000a_Analyser les statistiques de fréquentation pour déterminer quelles_x000a_con gurations techniques supporter. Attention cependant au biais du_x000a_survivant : les utilisateurs qui ne peuvent pas du tout utiliser le site_x000a_n’apparaîtront pas dans ces statistiques. Le mieux est d’étudier sur le_x000a_terrain les équipements des utilisateurs."/>
    <s v="Pour di érentes raisons (machines trop anciennes pour être mises_x000a_à jour, accès administrateur indisponible ou méconnaissance de_x000a_l’existence d’alternatives), des utilisateurs sont bloqués sur Internet_x000a_Explorer. Un site développé pour des navigateurs modernes, utilisant_x000a_par exemple massivement fl exbox ou css grid ne s’a chera pas_x000a_correctement sur ce navigateur."/>
    <s v="Le nombre de pages non testées sur les configurations les plus contraignantes du contexte projet:0 est inférieur ou égal à 0"/>
    <m/>
    <s v="Les 115 bonnes pratiques d'écoconception web : 57"/>
  </r>
  <r>
    <s v="115 bonnes pratiques d'écoconception web"/>
    <n v="58"/>
    <m/>
    <x v="4"/>
    <s v="Remplacer les boutons officiels de partage des réseaux sociaux"/>
    <x v="1"/>
    <x v="3"/>
    <m/>
    <n v="4"/>
    <n v="4"/>
    <s v="Les principaux réseaux sociaux tels que Facebook, Twitter, Pinterest,_x000a_etc., fournissent des plug-ins à installer sur une page web pour y a -_x000a__x000a_cher un bouton « Partager » et un compteur de « J’aime ». Ces biblio-_x000a_thèques JavaScript sont souvent lourdes à télécharger et génèrent_x000a__x000a_beaucoup de requêtes. Préférez des liens directs, en HTML, vers les_x000a_pages de partage. On peut générer ces liens à la main (voir ci-dessous)_x000a__x000a_ou via un outil tel que Share Link Generator (https://www.sharelin-_x000a_kgenerator.com/)."/>
    <s v="On peut ajouter un bouton qui ouvre un pop-up de partage comme_x000a_le font les boutons o ciels, par exemple avec le code suivant :_x000a_html&lt;button type = &quot;button&quot; onclick = &quot;window._x000a_open('https://www.facebook.com/ sharer/sharer._x000a_php?u=XXXXX', '', 'menubar = no, toolbar = no,_x000a_resizable = yes, scrollbars = yes, height = 500,_x000a_width = 700')&quot;&gt;Je partage cette page sur Facebook&lt;/_x000a_button&gt;_x000a_Pour aller plus loin, consultez la page : https://www.nuweb.fr/736."/>
    <s v="Le nombre de librairies externes:0 est inférieur ou égal à 0"/>
    <m/>
    <s v="Les 115 bonnes pratiques d'écoconception web : 58"/>
  </r>
  <r>
    <s v="115 bonnes pratiques d'écoconception web"/>
    <n v="59"/>
    <s v="SP-AR-02"/>
    <x v="5"/>
    <s v="Économiser la bande passante grâce aux ServiceWorker"/>
    <x v="0"/>
    <x v="3"/>
    <m/>
    <n v="3"/>
    <n v="4"/>
    <s v="La plupart des pages partagent une structure commune encadrant_x000a_le « contenu utile ». On peut donc assez facilement les reconstituer_x000a_par concaténation de trois ressources : un en-tête et un pied de page_x000a_commun à toutes les pages, et le contenu propre à chacune. Cette_x000a_concaténation peut s’e ectuer directement dans le navigateur via un_x000a_Service Worker. Avec l’en-tête et le pied de page mis en cache HTTP,_x000a_on ne télécharge plus que le « contenu utile »._x000a__x000a_Le serveur doit toutefois être capable de fournir à la fois la page com-_x000a_plète pour l’accès initial et pour les navigateurs ne supportant pas les_x000a__x000a_Service Workers, et le fragment de la page, pour la concaténation par_x000a_le Service Worker._x000a__x000a_On concède ici un peu de temps processeur au niveau du termi-_x000a_nal, une requête initiale supplémentaire pour le Service Worker,_x000a__x000a_puis deux requêtes supplémentaires pour l’en-tête et le pied de page,_x000a_contre de grosses économies concernant les quantités de données_x000a_échangées par la suite."/>
    <s v="Début 2020, Philip Walton a pu mesurer sur son blog une réduction des_x000a_échanges réseau de près de 48 % et une amélioration des performances_x000a_(First Contentful Paint) de plus de 52 % avec cette technique."/>
    <s v="Le nombre de pages chargées dans leur version complète:1 est inférieur ou égal à 1"/>
    <m/>
    <s v="Les 115 bonnes pratiques d'écoconception web : 59"/>
  </r>
  <r>
    <s v="115 bonnes pratiques d'écoconception web"/>
    <n v="60"/>
    <s v="SR-FE-01"/>
    <x v="4"/>
    <s v="Valider les pages auprès du W3C"/>
    <x v="0"/>
    <x v="5"/>
    <m/>
    <n v="5"/>
    <n v="3"/>
    <s v="Vérifier que le code HTML des pages est bien formé. Dans le cas_x000a_contraire, le navigateur corrigera dynamiquement un certain nombre_x000a_d’éléments pour a cher au mieux les pages posant problème. Ces_x000a_corrections dynamiques consomment inutilement des ressources à_x000a_chaque chargement des pages concernées."/>
    <s v="Utiliser le validateur du W3C (World Wide Web Consortium) pour_x000a_véri er que les pages sont bien valides et que le code HTML est_x000a_correctement formé : https://validator.w3.org ou https://validator._x000a_w3.org/nu/ pour  ltrer les erreurs."/>
    <s v="Le nombre d'erreurs critiques:0 est inférieur ou égal à 0"/>
    <m/>
    <s v="Les 115 bonnes pratiques d'écoconception web : 60"/>
  </r>
  <r>
    <s v="115 bonnes pratiques d'écoconception web"/>
    <n v="61"/>
    <m/>
    <x v="4"/>
    <s v="Optimiser la taille des cookies"/>
    <x v="1"/>
    <x v="3"/>
    <m/>
    <n v="4"/>
    <n v="3"/>
    <s v="Un cookie permet de maintenir un état entre le navigateur de_x000a_l’internaute et le serveur web distant grâce à une donnée partagée._x000a_Le cookie est une chaîne de caractères transférée dans chaque requête_x000a_HTTP. Il faut donc optimiser au maximum sa taille et la supprimer_x000a_dès que sa présence n’est plus obligatoire."/>
    <s v="On peut supprimer un cookie lorsqu’il n’est plus utile en précisant_x000a_une durée d’expiration nulle ou négative, de la manière suivante :_x000a_Set-Cookie: user_mavariable=; Max-Age=0_x000a_Voir la RFC 6265 de l’IETF (Internet Engineering Task Force) pour_x000a_en savoir plus sur les cookies : https://datatracker.ietf.org/doc/html/_x000a_rfc6265."/>
    <s v="Le nombre de cookies non utiles ou non optimisés:0 est inférieur ou égal à 0"/>
    <m/>
    <s v="Les 115 bonnes pratiques d'écoconception web : 61"/>
  </r>
  <r>
    <s v="115 bonnes pratiques d'écoconception web"/>
    <n v="62"/>
    <s v="SP-BE-05"/>
    <x v="3"/>
    <s v="Choisir un format de données adapté"/>
    <x v="0"/>
    <x v="3"/>
    <m/>
    <n v="3"/>
    <n v="4"/>
    <s v="Le type de données utilisé pour manipuler et stocker une donnée_x000a_a un impact signi catif sur la consommation mémoire et les cycles_x000a__x000a_processeurs nécessaires lors des manipulations en base de don-_x000a_nées, au niveau du serveur d’applications et même dans le naviga-_x000a_teur (manipulation via JavaScript), ainsi que sur l’espace de stockage_x000a__x000a_nécessaire. Choisir un mauvais type de données entraîne un gas-_x000a_pillage de mémoire (par exemple, si vous stockez de toutes petites_x000a__x000a_données dans une colonne prévue pour stocker de grosses quantités_x000a_de données) et des problèmes de performance. Les choix du type de_x000a_données et de son dimensionnement doivent donc être fondés sur_x000a_l’analyse d’un échantillon représentatif de données."/>
    <s v="Dans le cas d’un établissement de formation, la taille du champ per-_x000a_mettant de stocker le nombre d’élèves doit être basé sur une étude_x000a__x000a_statistique. On peut ainsi déterminer s’il est possible d’utiliser un_x000a_TINYINT (1 octet, jusqu’à 127) plutôt qu’un SMALLINT (2 octets, jusqu’à_x000a_32 767). Dans tous les cas, le choix par défaut d’un INT (4 octets, jusqu’à_x000a_2 147 483 647) voire un BIGINT (8 octets) est une aberration (que nous_x000a_rencontrons malheureusement tous les jours lors de nos audits...)._x000a_Gain potentiel : jusqu’à 8 fois moins de stockage. La consommation_x000a_en cycles processeurs est réduite dans les mêmes proportions."/>
    <s v="Le nombre de champs de la base dont le format est inadapté est:15% est inférieur ou égal à 15%"/>
    <m/>
    <s v="Les 115 bonnes pratiques d'écoconception web : 62"/>
  </r>
  <r>
    <s v="115 bonnes pratiques d'écoconception web"/>
    <n v="63"/>
    <s v="SP-FE-26"/>
    <x v="4"/>
    <s v="Stocker les données statiques localement"/>
    <x v="0"/>
    <x v="3"/>
    <m/>
    <n v="3"/>
    <n v="4"/>
    <s v="Avec le support désormais généralisé sur tous les navigateurs des_x000a_bases de données clé-valeur (IndexDB, Web Storage), et la mise en_x000a_cache dans le Cache Storage API, il est possible de stocker localement_x000a_des données structurées statiques._x000a__x000a_L’intérêt du stockage local est double. D’une part, on évite les allers-_x000a_retours inutiles avec le serveur, ce qui économise des ressources et_x000a__x000a_du temps de réponse. D’autre part, comme les données sont locales,_x000a_il est plus facile et plus rapide de les manipuler au sein de l’interface._x000a_Le gain potentiel est la réduction de la charge serveur, donc du_x000a__x000a_nombre d’équipements nécessaires (de leur empreinte environne-_x000a_mentale et économique), des serveurs HTTP jusqu’aux serveurs de_x000a__x000a_base de données."/>
    <s v="Par exemple pour stocker le nom de l’utilisateur vous pouvez utiliser_x000a_l’instruction suivante :_x000a_localStorage.setItem('name','nom_utilisateur');_x000a_Il su t ensuite d’utiliser les deux lignes suivante pour le retrouver_x000a_ultérieurement :_x000a_var myName = localStorage.getItem('name');_x000a_myName"/>
    <s v="Le nombre de données statiques non stockées localement:25% est inférieur ou égal à 25%"/>
    <m/>
    <s v="Les 115 bonnes pratiques d'écoconception web : 63"/>
  </r>
  <r>
    <s v="115 bonnes pratiques d'écoconception web"/>
    <n v="64"/>
    <s v="SP-BE-06"/>
    <x v="3"/>
    <s v="Eviter d'effectuer des requêtes SQL à l’intérieur d’une boucle"/>
    <x v="0"/>
    <x v="3"/>
    <m/>
    <n v="3"/>
    <n v="3"/>
    <s v="Les requêtes SQL à l’intérieur d’une boucle posent de gros problèmes de_x000a_performance, et ce d’autant plus si le(s) serveur(s) SQL n’est (ne sont) pas_x000a_sur la machine locale. En e et, ces serveurs sont optimisés pour traiter_x000a_plusieurs sélections, insertions ou modi cations dans une seule requête_x000a__x000a_ou une seule transaction. Mal utilisées, ces requêtes consomment inu-_x000a_tilement des cycles CPU, de la mémoire vive et de la bande passante."/>
    <s v="Ne pas écrire :_x000a_foreach ($userList as $user) {_x000a_$query = 'INSERT INTO users (first_name,last_name)_x000a_VALUES(&quot;'. $user['first_name'] .'&quot;, &quot;'. $user['last__x000a_name'] .'&quot;)';_x000a_mysql_query($query);_x000a_}_x000a_mais plutôt :_x000a_$userData = array();_x000a_foreach ($userList as $user) {_x000a_$userData[] = '(«'. $user['first_name'] .'&quot;, &quot;'._x000a_$user['last_name'] .'&quot;)';_x000a_}_x000a_$query = 'INSERT INTO users (first_name,last__x000a_name) VALUES'. implode(',', $userData); mysql__x000a_query($query);"/>
    <s v="Le nombre de requêtes SQL à l'intérieur d'une boucle:0 est inférieur ou égal à 0"/>
    <m/>
    <s v="Les 115 bonnes pratiques d'écoconception web : 64"/>
  </r>
  <r>
    <s v="115 bonnes pratiques d'écoconception web"/>
    <n v="65"/>
    <s v="SP-BE-07"/>
    <x v="3"/>
    <s v="Optimiser les requêtes aux bases de données"/>
    <x v="0"/>
    <x v="3"/>
    <m/>
    <n v="3"/>
    <n v="3"/>
    <s v="Les requêtes e ectuées pour récupérer et enregistrer des données_x000a_ont une in uence importante sur la consommation de ressources._x000a_Il faut donc les optimiser. Les pistes classiques d’optimisation sont_x000a_nombreuses :_x000a_– Ramener moins de données et se limiter au nécessaire._x000a_– N’utiliser que les champs nécessaires._x000a_– Ajouter des index sur les champs utilisés comme clés. Cet ajout peut_x000a_réduire drastiquement la puissance nécessaire à la requête._x000a_– Analyser les requêtes pour identi er les points d’amélioration, par_x000a_exemple via EXPLAIN pour un SGBDR._x000a_– Conserver en cache le résultat des requêtes les plus coûteuses._x000a_– Éventuellement, dénormaliser le modèle de données pour éviter_x000a_les jointures."/>
    <s v="Si vous ne souhaitez a cher que les 25 premiers enregistrements_x000a_d’une table contenant le nom et le prénom de personnes, remplacez_x000a_lors de la sélection :_x000a_SELECT prenom, nom FROM personnes_x000a_par_x000a_SELECT prenom, nom FROM personnes LIMIT 0, 25"/>
    <s v="Le nombre de requêtes peu performantes identifiées non optimisées:0 est inférieur ou égal à 0"/>
    <m/>
    <s v="Les 115 bonnes pratiques d'écoconception web : 65"/>
  </r>
  <r>
    <s v="115 bonnes pratiques d'écoconception web"/>
    <n v="66"/>
    <s v="AR-AR-05"/>
    <x v="5"/>
    <s v="Choisir les technologies les plus adaptées"/>
    <x v="0"/>
    <x v="4"/>
    <m/>
    <n v="4"/>
    <n v="4"/>
    <s v="Le choix des technologies étant primordial pour réduire la consommation de les ressources, sélectionnez l’outil le plus économe en fonction de vos besoins et de vos contraintes métier._x000a__x000a_Dans la mesure du possible, il faut privilégier un site statique dont le contenu change très peu, qui pourra être mis en cache et ne sollicitera pas de serveur d’application ou de base de données. Dans le cas d’un site plus dynamique, le sur-mesure permet plus de souplesse dans l’optimisation technique et d’embarquer le strict nécessaire pour répondre au besoin métier. Si une partie d’un site web repose sur un nombre très limité de pages et délivre un service métier encadré (tunnel de commande, demande de devis), l’utilisation d’une SPA (Single Page Application) peut être recommandée. Cela permet de limiter les allers-retours avec le serveur et de rendre l’expérience plus  uide."/>
    <s v="Pour un site institutionnel contenant uniquement une présentation de l’entreprise et un formulaire de contact, on privilégiera des pages web statiques étant donné la faible fréquence de mise à jour."/>
    <s v="Le nombre de technologies inopportunes:1 est inférieur ou égal à 1"/>
    <m/>
    <s v="Les 115 bonnes pratiques d'écoconception web : 66"/>
  </r>
  <r>
    <s v="115 bonnes pratiques d'écoconception web"/>
    <n v="67"/>
    <s v="AR-AR-06"/>
    <x v="5"/>
    <s v="Utiliser certains forks applicatifs orientés &quot;performance&quot;"/>
    <x v="0"/>
    <x v="4"/>
    <m/>
    <n v="3"/>
    <n v="3"/>
    <s v="Les logiciels open source sont souvent « forkés » (dérivés) pour des_x000a__x000a_raisons de performance. Or un gain de performance implique géné-_x000a_ralement une réduction en termes de consommation de ressources._x000a__x000a_Par conséquent, si un fork optimisé existe et o re un périmètre fonc-_x000a_tionnel et technique su sant pour votre projet, vous devez l’utiliser."/>
    <s v="– À Drupal, préférer plutôt la version optimisée Press ow._x000a_– À Redis, préférer plutôt la version optimisée KeyDB."/>
    <s v="Le nombre de forks orientés performance est supérieur ou égal à:1 est inférieur ou égal à 1"/>
    <m/>
    <s v="Les 115 bonnes pratiques d'écoconception web : 67"/>
  </r>
  <r>
    <s v="115 bonnes pratiques d'écoconception web"/>
    <n v="68"/>
    <s v="AR-AR-07"/>
    <x v="5"/>
    <s v="Bien choisir son thème et limiter les extensions dans un CMS"/>
    <x v="0"/>
    <x v="4"/>
    <m/>
    <n v="2"/>
    <n v="2"/>
    <s v="Lors de l’utilisation d’un CMS, le choix du thème est primordial._x000a__x000a_Lorsque vous installez ce dernier, des extensions sont ajoutées, par-_x000a_fois même un constructeur de pages. Les fonctionnalités fournies_x000a__x000a_dépassent souvent vos besoins. Chaque extension ajoute ses données_x000a_en base, ses  chiers CSS et JavaScript, sans compter le nombre de_x000a_ chiers stockés sur votre serveur pour faire fonctionner le tout._x000a_Selon la qualité de développement, les assets supplémentaires peuvent_x000a_être lourds et/ou redondants. Cela provoque une :_x000a_– augmentation du nombre de requêtes :_x000a_– augmentation du poids des pages :_x000a_– augmentation du temps de traitement des requêtes internes :_x000a_– complexi cation de l’administration de vos contenus."/>
    <s v="Un thème tout-en-un ou qui intègre un constructeur de pages peut_x000a_ajouter une fonctionnalité pour mettre des carrousels dans vos_x000a_articles ou encore ultra personnaliser vos boutons d’action. Il peut_x000a_aussi intégrer des témoignages ou créer un portfolio alors que vous_x000a_n’avez pas du tout prévu d’en intégrer dans vos contenus. Attention_x000a_également aux incompatibilités de certaines extensions. Préférez un_x000a_thème simple contenant l’essentiel, puis ajoutez une fonctionnalité_x000a_ré échie lorsqu’elle est nécessaire."/>
    <s v="Le nombre extensions:12 est inférieur ou égal à"/>
    <m/>
    <s v="Les 115 bonnes pratiques d'écoconception web : 68"/>
  </r>
  <r>
    <s v="115 bonnes pratiques d'écoconception web"/>
    <n v="69"/>
    <s v="AR-HE-02"/>
    <x v="7"/>
    <s v="Utiliser un CDN"/>
    <x v="0"/>
    <x v="4"/>
    <m/>
    <n v="3"/>
    <n v="4"/>
    <s v="Certains  fichiers comme les bibliothèques JavaScript, les feuilles de styles CSS, les images, etc., sollicitent beaucoup le réseau, car ils sont généralement nombreux et de petite taille. C’est pourquoi il est conseillé d’utiliser les CDN (Content Delivery Network), qui rapprochent physiquement ces  chiers des internautes, générant de ce fait un gain important de bande passante et un meilleur temps de réponse._x000a_Il convient néanmoins de prendre conscience qu’il peut exister des cas où l’utilisation d’un CDN n’est pas réellement pertinente. C’est le cas des services dont la cible est très localisée (par exemple, régional). Il est alors plus opportun de privilégier un hébergement local et de qualité. Par ailleurs, un site web avec très peu de traffic pourrait rendre contre-productive l’utilisation d’un CDN basé sur le modèle « pull » car les extractions de  fichiers du serveur d’origine pourraient être trop fréquentes."/>
    <s v="Utiliser les CDN fournis par Google qui hébergent les différentes bibliothèques JavaScript couramment utilisées."/>
    <s v="Le nombre de ressources servies (fichiers) sans utiliser un CDN:25% est inférieur ou égal à 25%"/>
    <m/>
    <s v="Les 115 bonnes pratiques d'écoconception web : 69"/>
  </r>
  <r>
    <s v="115 bonnes pratiques d'écoconception web"/>
    <n v="70"/>
    <s v="AR-BE-02"/>
    <x v="3"/>
    <s v="Utiliser tous les niveaux de cache du CMS"/>
    <x v="0"/>
    <x v="4"/>
    <m/>
    <n v="3"/>
    <n v="4"/>
    <s v="Si le CMS (comme WordPress, Drupal, eZ Publish...) propose un sys-_x000a_tème de cache à plusieurs niveaux, utiliser ces di érents niveaux car_x000a__x000a_leur granularité permet de réduire les ressources consommées (cycles_x000a_CPU, mémoire) et d’o rir de bonnes performances à l’utilisateur."/>
    <s v="Un CMS comme WordPress ne dispose pas nativement de système_x000a_de cache, mais il existe plusieurs extensions qui comblent cette_x000a_lacune, les plus connus étant W3 Total Cache, WP Super Cache et_x000a_WP Rocket._x000a_Avec l’une de ces extensions, les pages sont mises en cache sur le_x000a__x000a_serveur et ne sont plus générées pour chaque utilisateur. Accessoire-_x000a_ment, ce genre d’outil fournit aussi d’autres optimisations orientées_x000a__x000a_WebPerf qui vont dans le sens de l’écoconception web."/>
    <s v="Le nombre de cache non activé:0 est inférieur ou égal à 0"/>
    <m/>
    <s v="Les 115 bonnes pratiques d'écoconception web : 70"/>
  </r>
  <r>
    <s v="115 bonnes pratiques d'écoconception web"/>
    <n v="71"/>
    <s v="SP-FE-26"/>
    <x v="4"/>
    <s v="Mettre en cache les réponses Ajax"/>
    <x v="0"/>
    <x v="3"/>
    <m/>
    <n v="2"/>
    <n v="3"/>
    <s v="Les réponses Ajax qui seront inchangées dans un futur proche ne_x000a__x000a_doivent pas être redemandées au serveur. Par conséquent, il est inté-_x000a_ressant de les mettre en cache pour économiser de la bande passante."/>
    <s v="Si une requête Ajax retourne une liste de noms de villes, de noms de_x000a_contacts ou tout élément non calculé, il faut mettre ces réponses en_x000a_cache du côté client (navigateur) pour ne pas générer à nouveau une_x000a_requête vers le serveur."/>
    <s v="Le nombre de réponses AJAX non mises en cache:10% est inférieur ou égal à 10%"/>
    <m/>
    <s v="Les 115 bonnes pratiques d'écoconception web : 71"/>
  </r>
  <r>
    <s v="115 bonnes pratiques d'écoconception web"/>
    <n v="72"/>
    <s v="AR-BE-03"/>
    <x v="3"/>
    <s v="Mettre les caches entièrement en RAM"/>
    <x v="0"/>
    <x v="4"/>
    <m/>
    <n v="2"/>
    <n v="2"/>
    <s v="Les systèmes de cache doivent être, autant que possible, montés_x000a__x000a_entièrement en mémoire vive (RAM). Cette mesure permet d’évi-_x000a_ter des entrées/sorties sur les supports de stockage, ainsi que des_x000a__x000a_cycles CPU pour les gérer. L’objectif est double : servir rapidement_x000a_une réponse au client et limiter le nombre de composants matériels_x000a_(et logiciels) impliqués dans la réponse retournée par le serveur. La_x000a_mémoire vive étant très rapide en termes de lecture/écriture, la durée_x000a_de consommation des ressources est particulièrement courte. En_x000a_outre, la durée de vie des composants est allongée avec cette bonne_x000a_pratique, puisqu’il n’y a pas de mouvement mécanique comme lors_x000a_d’un recours au disque dur."/>
    <s v="Exemples d’intégration d’un cache RAM à Drupal :_x000a_– intégration de Memcache : https://drupal.org/project/memcache ;_x000a_– intégration de Varnish : https://drupal.org/project/varnish."/>
    <s v="Le nombre de caches non mis en RAM:0 est inférieur ou égal à 0"/>
    <m/>
    <s v="Les 115 bonnes pratiques d'écoconception web : 72"/>
  </r>
  <r>
    <s v="115 bonnes pratiques d'écoconception web"/>
    <n v="73"/>
    <s v="AR-AR-14"/>
    <x v="5"/>
    <s v="Utiliser un cache HTTP"/>
    <x v="0"/>
    <x v="4"/>
    <m/>
    <n v="3"/>
    <n v="4"/>
    <s v="Les reverse proxies (Varnish, Squid ou Nginx) sont optimisés pour_x000a_servir du contenu (pages HTML, images, etc.) de façon rapide, tout_x000a__x000a_en consommant le moins possible de cycle CPU. En évitant de sol-_x000a_liciter inutilement le serveur d’applications, ils permettent d’utiliser_x000a__x000a_une infrastructure matérielle plus réduite ce qui limite les impacts_x000a_environnementaux associés."/>
    <s v="Le recours à un reverse proxy spécialisé comme Varnish réduit dras-_x000a_tiquement le temps nécessaire pour servir les pages dynamiques, tout_x000a__x000a_en augmentant la capacité du CMS à en délivrer un grand nombre en_x000a_même temps. On constate également qu’un cache généraliste comme_x000a_APC n’est pas adapté."/>
    <s v="Le nombre d'entêtes sans cache HTTP identifié:0 est inférieur ou égal à 0"/>
    <m/>
    <s v="Les 115 bonnes pratiques d'écoconception web : 73"/>
  </r>
  <r>
    <s v="115 bonnes pratiques d'écoconception web"/>
    <n v="74"/>
    <s v="SP-FE-28"/>
    <x v="4"/>
    <s v="Ajouter des entêtes Expires ou Cache-Control"/>
    <x v="0"/>
    <x v="3"/>
    <m/>
    <n v="3"/>
    <n v="4"/>
    <s v="Les en-têtes Expires et Cache-Control dé nissent la durée pendant laquelle un navigateur doit conserver une ressource dans son cache._x000a_Il faut donc en prévoir et les con gurer correctement pour les feuilles de styles CSS, les scripts JavaScript et les images._x000a_Idéalement, la durée de vie de ces éléments doit être la plus longue possible, afin que le navigateur ne les redemande pas au serveur._x000a_On économise ainsi des requêtes HTTP, de la bande passante et des cycles CPU côté serveur."/>
    <s v="Voici un exemple de con guration des en-têtes Expires et Cache-Control pour le serveur web Apache :_x000a_# BEGIN Cache-Control Headers_x000a_&lt;IfModule mod_headers.c&gt;_x000a_&lt;FilesMatch &quot;\\.(ico|jpe?g|png|gif|swf|css|gz)$&quot;&gt;_x000a_Header set Cache-Control&quot;max-age=2592000,public&quot;_x000a_&lt;/FilesMatch&gt;_x000a_&lt;FilesMatch &quot;\\.(html|htm)$&quot;&gt;_x000a_Header set Cache-Control&quot;max-age=7200, public&quot;_x000a_&lt;/FilesMatch&gt;_x000a_&lt;/IfModule&gt;_x000a_# END Cache-Control Headers"/>
    <s v="Le nombre d'entêtes manquantes Expires ou Cache-Control:0 est inférieur ou égal à 0"/>
    <m/>
    <s v="Les 115 bonnes pratiques d'écoconception web : 74"/>
  </r>
  <r>
    <s v="115 bonnes pratiques d'écoconception web"/>
    <n v="75"/>
    <s v="SP-FE-29"/>
    <x v="4"/>
    <s v="Combiner les fichiers CSS et JavaScript"/>
    <x v="0"/>
    <x v="3"/>
    <m/>
    <n v="3"/>
    <n v="4"/>
    <s v="La combinaison de feuilles de styles CSS et/ou de bibliothèques JavaScript permet de réduire le nombre de requêtes HTTP."/>
    <s v="Dans WordPress, les extensions gratuites Autoptimize ou Assets CleanUp permettent de combiner simplement les  chiers CSS. Avec Webpack, le plugin webpack-merge-and-include-globally facilite la_x000a_fusion des  chiers CSS et JavaScript."/>
    <s v="Le nombre de fichiers CSS et JS non combinés:2 est inférieur ou égal à 2"/>
    <m/>
    <s v="Les 115 bonnes pratiques d'écoconception web : 75"/>
  </r>
  <r>
    <s v="115 bonnes pratiques d'écoconception web"/>
    <n v="76"/>
    <s v="SP-FE-29"/>
    <x v="4"/>
    <s v="Compresser les fichiers texte : CSS, JS, HTML et SVG"/>
    <x v="0"/>
    <x v="3"/>
    <m/>
    <n v="3"/>
    <n v="4"/>
    <s v="Pour limiter l’utilisation de la bande passante et améliorer les temps de chargement, compressez les  chiers texte : CSS, JS, HTML et SVG._x000a_L’algorithme permet de compresser à la volée les ressources avant de les envoyer aux clients._x000a_Plus récemment, BROTLI a été popularisé avec des performances accrues. Il est supporté par tous les navigateurs les plus répandus."/>
    <s v="Pour utiliser BROTLI dans Apache, il su t d’ajouter la configuration suivante :_x000a_# compress html, text, xml, css, javascript_x000a_AddOutputFilterByType BROTLI_COMPRESS text/html text/ plain text/xml text/css text/javascript application/javascript_x000a_# Or, compress certain file types in a specific directory:_x000a_&lt;Directory &quot;/your-directory&quot;&gt;_x000a_AddOutputFilterByType BROTLI_COMPRESS text/html_x000a_&lt;/Directory&gt;"/>
    <s v="Le nombre de fichiers CSS, JavaScript, HTML et SVG non compressés:0 est inférieur ou égal à 0"/>
    <m/>
    <s v="Les 115 bonnes pratiques d'écoconception web : 76"/>
  </r>
  <r>
    <s v="115 bonnes pratiques d'écoconception web"/>
    <n v="77"/>
    <s v="SP-FE-29"/>
    <x v="4"/>
    <s v="Minifier les fichiers CSS, JavaScript, HTML et SVG"/>
    <x v="0"/>
    <x v="3"/>
    <m/>
    <n v="3"/>
    <n v="4"/>
    <s v="Utiliser un outil de minification CSS, JavaScript, HTML et SVG permet de supprimer les espaces inutiles, les commentaires des développeurs, les sauts de ligne, les délimiteurs de blocs, etc. et ainsi de réduire leur taille."/>
    <s v="Il existe différents outils pour mini er les  chiers, en voici quelques-uns :_x000a_– CSS : cssnano, csso ou clean-css ;_x000a_– JavaScript : Terser, UglifyJS ou Babel-minify ;_x000a_– HTML : htmlnano, HTMLMini er ;_x000a_– SVG : SVGO, minify-xml ou équivalent."/>
    <s v="Le nombre de fichiers CSS, JavaScript, HTML et SVG non minifiés:0 est inférieur ou égal à 0"/>
    <m/>
    <s v="Les 115 bonnes pratiques d'écoconception web : 77"/>
  </r>
  <r>
    <s v="115 bonnes pratiques d'écoconception web"/>
    <n v="78"/>
    <s v="SP-BE-08"/>
    <x v="3"/>
    <s v="Définir une politique d'expiration et suppression des données"/>
    <x v="0"/>
    <x v="3"/>
    <m/>
    <n v="3"/>
    <n v="4"/>
    <s v="Depuis la mise en place du RGPD, il est obligatoire de supprimer les données personnelles d’un utilisateur après une certaine durée. De nombreux SGBD le permettent de manière automatique via un TTL (Time To Live) sur une table ou sur une donnée. Après avoir déffini une durée de vie, les données expirées sont purgées et effacées définitivement."/>
    <s v="Ici, sur une base Oracle en Java, la donnée expire après 5 jours :_x000a_String aKey = &quot;myFirstKey&quot;;_x000a_String aData = &quot;myFirstData&quot;;_x000a_try {_x000a_DatabaseEntry theKey = new DatabaseEntry(aKey.getBytes(&quot;UTF-8&quot;));_x000a_DatabaseEntry theData = new DatabaseEntry(aData.getBytes(&quot;UTF-8&quot;));_x000a_WriteOptions wo = new WriteOptions();_x000a_wo.setTTL(5);_x000a_myDatabase.put(null, theKey, theData, Put.NO_OVERWRITE, wo);_x000a_} catch (Exception e) {_x000a_}"/>
    <s v="Le nombre de données stockées inutilisées et sans contrainte légale:0 est inférieur ou égal à 0"/>
    <m/>
    <s v="Les 115 bonnes pratiques d'écoconception web : 78"/>
  </r>
  <r>
    <s v="115 bonnes pratiques d'écoconception web"/>
    <n v="79"/>
    <s v="AR-HE-03"/>
    <x v="7"/>
    <s v="Stocker les données dans le cloud"/>
    <x v="0"/>
    <x v="4"/>
    <m/>
    <n v="3"/>
    <n v="2"/>
    <s v="Pour optimiser l’espace de stockage nécessaire aux ressources d’un_x000a_site web ou d’un service en ligne, il peut être intéressant d’utiliser des_x000a_solutions de cloud computing. Ainsi, tout en disposant d’une solution_x000a_évolutive (elastic en anglais), on ne monopolise pas de ressources_x000a_inutilement. L’autre intérêt est d’héberger les ressources statiques sur_x000a_un domaine sans cookies. On évite alors de transporter le cookie_x000a_avec chaque ressource transférée vers le navigateur (voir la bonne_x000a_pratique n° 87)._x000a__x000a_Cette approche est donc judicieuse pour les images et autres res-_x000a_sources statiques. Comme il ne faut pas multiplier les domaines (voir_x000a__x000a_la bonne pratique n° 82), le plus simple est de regrouper toutes les_x000a_ressources statiques sur un seul service de stockage en ligne."/>
    <s v="Pour la réalisation d’un jeu concours basé sur des témoignages vidéo,_x000a_il est plus e cace de recourir au service de stockage S3 d’Amazon que_x000a_d’ajouter de nouveaux disques durs aux serveurs existants."/>
    <s v="Le nombre de ressources, données du site web qui ne sont pas stockées sur une solution de cloud computing:0 est inférieur ou égal à 0"/>
    <m/>
    <s v="Les 115 bonnes pratiques d'écoconception web : 79"/>
  </r>
  <r>
    <s v="115 bonnes pratiques d'écoconception web"/>
    <n v="80"/>
    <s v="AR-HE-04"/>
    <x v="7"/>
    <s v="Héberger les ressources statiques sur un domaine sans cookie"/>
    <x v="0"/>
    <x v="4"/>
    <m/>
    <n v="3"/>
    <n v="3"/>
    <s v="Les images, feuilles de styles CSS et  chiers JavaScript doivent être_x000a__x000a_hébergés sur un domaine sans cookies. Cela évite d’envoyer un coo-_x000a_kie pour chaque ressource... alors qu’il est inutile._x000a__x000a_En e et, bien que transféré dans chaque requête HTTP, le cookie_x000a_est inutile pour les contenus statiques, puisqu’il sert à maintenir un_x000a_état entre le navigateur de l’internaute et le serveur d’applications_x000a_distant grâce aux identi ants contenus dans le  chier texte. Il est donc_x000a_préférable de stocker ce type de contenus sur un nom de domaine_x000a_spéci que, par exemple static.mondomaine.com."/>
    <s v="Les leaders du Web utilisent un domaine séparé pour servir les res-_x000a_sources statiques qui ne nécessitent pas de cookies. Yahoo! emploie_x000a__x000a_par exemple le domaine yimg.com, YouTube le domaine ytimg.com_x000a_et Amazon le domaine images-amazon.com."/>
    <s v="Le nombre de domaines servant des ressources statiques AVEC un cookie:1 est inférieur ou égal à 1"/>
    <m/>
    <s v="Les 115 bonnes pratiques d'écoconception web : 80"/>
  </r>
  <r>
    <s v="115 bonnes pratiques d'écoconception web"/>
    <n v="81"/>
    <s v="AR-HE-02"/>
    <x v="7"/>
    <s v="Limiter le nombre de domaine servant les ressources"/>
    <x v="0"/>
    <x v="4"/>
    <m/>
    <n v="3"/>
    <n v="3"/>
    <s v="Lorsqu’un site web ou un service en ligne héberge les composants d’une page web sur plusieurs domaines, le navigateur doit établir une connexion HTTP avec chacun de ces domaines. Une fois la page HTML récupérée, le navigateur appelle les ressources au fur et à mesure qu’il parcourt le DOM. Cela peut allonger le délai d’attente avant que la page soit opérationnelle. Dans la mesure du possible, il faut donc regrouper toutes les ressources sur un seul domaine._x000a_Seule exception à cette règle, le fait d’héberger les ressources statiques (feuilles de styles, images, etc.) sur un domaine séparé (voir la bonne pratique n° 87), pour éviter d’avoir à transporter des cookies inutiles. On réduit le temps de réponse ainsi que la bande passante consommée inutilement."/>
    <s v="Pour un site web institutionnel à fort traffic, on privilégiera deux domaines :_x000a_– le serveur applicatif sur www.domain.tld ;_x000a_– le serveur media « cookie-less » sur media.domain.tld._x000a__x000a_On limite ainsi le nombre de domaines tout en évitant de transporter inutilement un cookie à chaque GET HTTP sur une ressource statique."/>
    <s v="Le nombre Le nombre de domaines servant les ressources:5 est inférieur ou égal à 5"/>
    <m/>
    <s v="Les 115 bonnes pratiques d'écoconception web : 81"/>
  </r>
  <r>
    <s v="115 bonnes pratiques d'écoconception web"/>
    <n v="82"/>
    <s v="AR-AR-08"/>
    <x v="5"/>
    <s v="Privilégier HTTP/2 à HTTP/1"/>
    <x v="0"/>
    <x v="4"/>
    <m/>
    <n v="4"/>
    <n v="4"/>
    <s v="Le protocole HTTP/2 a troqué la représentation textuelle des requêtes et réponses pour une représentation binaire avec un mécanisme de compression des en-têtes HTTP (HPACK). Grâce au multiplexage des échanges, http/2 permet de n’utiliser qu’une seule connexion TCP (et donc un seul handshake TLS) avec le serveur, et ainsi tirer le meilleur avantage de HPACK._x000a_Pour aller encore plus loin, si un autre nom de domaine redirige vers la même adresse IP et est compatible avec le certi cat TLS, la connexion TCP pourra être réutilisée également, ce qui permet d’utiliser un nom de domaine distinct sans cookie pour les ressources statiques (voir la bonne pratique n° 81) sans autre surcoût que la résolution DNS. Une extension de HTTP/2 permet même d’économiser cette résolution pour les navigateurs la supportant et à condition que le serveur l’utilise."/>
    <s v="Fin 2016, Cloudflare a pu mesurer des gains en bande passante, comparé à HTTP/1, de plus de 50 % sur les requêtes et de 1 à 15 % sur les réponses, en fonction de la nature des échanges (peu de gros fichiers vs beaucoup de petites requêtes)."/>
    <s v="Le nombre de requêtes utilisant HTTP/1:0 est inférieur ou égal à 0"/>
    <m/>
    <s v="Les 115 bonnes pratiques d'écoconception web : 82"/>
  </r>
  <r>
    <s v="115 bonnes pratiques d'écoconception web"/>
    <n v="83"/>
    <m/>
    <x v="6"/>
    <s v="Favoriser HSTS Preload list aux redirections 301"/>
    <x v="1"/>
    <x v="6"/>
    <m/>
    <n v="3"/>
    <n v="4"/>
    <m/>
    <m/>
    <s v="Le nombre de non activation de HSTS:0 est inférieur ou égal à 0"/>
    <m/>
    <s v="Les 115 bonnes pratiques d'écoconception web : 83"/>
  </r>
  <r>
    <s v="115 bonnes pratiques d'écoconception web"/>
    <n v="84"/>
    <m/>
    <x v="3"/>
    <s v="Désactiver le DNS lookup d’Apache"/>
    <x v="1"/>
    <x v="7"/>
    <m/>
    <n v="2"/>
    <n v="2"/>
    <s v="À chaque fois qu’un serveur web reçoit une requête HTTP, il enre-_x000a_gistre cette information dans un log, en traduisant généralement_x000a__x000a_l’adresse IP de l’internaute en nom de domaine. Cette conversion_x000a_(DNS Lookup) constitue l’un des goulots d’étranglement de certains_x000a_serveurs HTTP Apache, notamment HTTPd."/>
    <s v="Dans le  chier de con guration de votre serveur Apache, situé à_x000a_l’adresse /etc/apache/httpd.conf ou /etc/apache2/apache2.conf,_x000a_écrire :_x000a_HostnameLookups Off"/>
    <s v="Le nombre de DNS lookup actif:0 est inférieur ou égal à 0"/>
    <m/>
    <s v="Les 115 bonnes pratiques d'écoconception web : 84"/>
  </r>
  <r>
    <s v="115 bonnes pratiques d'écoconception web"/>
    <n v="85"/>
    <s v="AR-BE-05"/>
    <x v="3"/>
    <s v="Utiliser un serveur asynchrone"/>
    <x v="0"/>
    <x v="4"/>
    <m/>
    <n v="3"/>
    <n v="3"/>
    <s v="Les serveurs (web, d’applications, etc.) tels que Nginx, node.js ou_x000a_Gwan sont conçus pour utiliser le minimum de ressources possible._x000a_Grâce à leur fonctionnement en mode asynchrone, ils ne sont pas_x000a_tenus de créer un processus ou un thread pour chaque requête. Ils_x000a_évitent ainsi de gaspiller leurs ressources._x000a__x000a_Alors que la plupart des serveurs web augmentent leur consomma-_x000a_tion de mémoire vive au fur et à mesure des sollicitations, les serveurs_x000a__x000a_asynchrones demeurent quant à eux très stables."/>
    <s v="Nginx a la réputation d’être plus performant qu’Apache. Il peut ainsi_x000a_servir 2,1 fois plus de requêtes par seconde que ce serveur."/>
    <s v="Le nombre de serveurs applicatifs synchrones:1 est inférieur ou égal à 1"/>
    <m/>
    <s v="Les 115 bonnes pratiques d'écoconception web : 85"/>
  </r>
  <r>
    <s v="115 bonnes pratiques d'écoconception web"/>
    <n v="86"/>
    <s v="AR-BE-06"/>
    <x v="3"/>
    <s v="Réduire au nécessaire les logs des serveurs"/>
    <x v="0"/>
    <x v="4"/>
    <m/>
    <n v="2"/>
    <n v="2"/>
    <s v="Les logs des serveurs (web, applicatif, base de données) pouvant devenir très volumineux, il est recommandé de les configurer dans leur ensemble. En réglant au plus juste le niveau de logs de l’application (par exemple, uniquement information/warning/error) et en ne traçant que les informations pertinentes, on évite des écritures sur le disque qui peuvent être massives. Cela limite la consommation de cycles CPU et réduit l’espace de stockage nécessaire. Pour éviter de saturer des disques, il est également recommandé de mettre en place une durée de rétention et une rotation des logs en fonction du besoin lors de l’exploitation du service."/>
    <s v="Les logs d’accès d’un serveur Apache peuvent être configurés comme suit pour exclure les ressources statiques et  ux RSS :_x000a_SetEnvIf Request_URI &quot;\.(ico|pdf|flv|jpg|jpeg|png| gif| js|css|gz|swf|txt)$&quot; dontlog_x000a_SetEnvIf Request_URI &quot;^/rss/&quot; dontlog_x000a_CustomLog /var/log/apache/access.log combined_x000a_env=!dontlog"/>
    <s v="Le nombre de logs sans durée maximale de rétention:0 est inférieur ou égal à 0"/>
    <m/>
    <s v="Les 115 bonnes pratiques d'écoconception web : 86"/>
  </r>
  <r>
    <s v="115 bonnes pratiques d'écoconception web"/>
    <n v="87"/>
    <s v="SR-BE-01"/>
    <x v="3"/>
    <s v="Supprimer tous les warning et toutes les notices"/>
    <x v="1"/>
    <x v="5"/>
    <m/>
    <n v="3"/>
    <n v="2"/>
    <s v="Les warnings et notices ralentissent les serveurs d’applications tels_x000a__x000a_que PHP, .NET, Java EE, etc. car ces derniers doivent retracer l’ori-_x000a_gine des erreurs et inscrire dans les di érents journaux système les_x000a__x000a_messages expliquant les problèmes rencontrés."/>
    <s v="Éviter :_x000a_&lt;html&gt;_x000a_&lt;body&gt;_x000a_&lt;form method=&quot;post&quot; accept-charset=&quot;utf-8&quot;&gt;_x000a_&lt;input type=&quot;text&quot; name=&quot;first_name&quot; value=&quot;&lt;?php_x000a_print $_POST['first_name'] ?&gt;&quot; placeholder=&quot;&quot;&gt;_x000a_&lt;input type=&quot;text&quot; name=&quot;last_name&quot;_x000a_value=&quot;&lt;?php print $_POST['last_name'] ?&gt;&quot;_x000a_placeholder=&quot;&quot;&gt;_x000a_&lt;/form&gt;_x000a_&lt;/body&gt;_x000a_&lt;/html&gt;_x000a_$_POST['first_name'] et $_POST['last_name'] font générer des_x000a_notices car ils ne sont pas nécessairement dé nis. Il faut donc valider_x000a_l’existence des variables avant de les a cher."/>
    <s v="Le nombre de warning et notice en production:0 est inférieur ou égal à 0"/>
    <m/>
    <s v="Les 115 bonnes pratiques d'écoconception web : 87"/>
  </r>
  <r>
    <s v="115 bonnes pratiques d'écoconception web"/>
    <n v="88"/>
    <s v="AR-BE-07"/>
    <x v="3"/>
    <s v="Apache Vhost : désactiver le AllowOverride"/>
    <x v="1"/>
    <x v="7"/>
    <m/>
    <n v="2"/>
    <n v="2"/>
    <s v="Lorsque la directive AllowOverride est activée, le serveur HTTP_x000a_Apache doit remonter toute la hiérarchie des répertoires pour,_x000a_peut-être, y trouver un  chier .htaccess contenant des règles de_x000a_surcharge. C’est pourquoi il est conseillé de désactiver si possible_x000a_cette directive dans la con guration d’Apache."/>
    <s v="Dans le  chier de con guration de votre hôte Apache, ajouter :_x000a_AllowOverride none_x000a_Pour aller plus loin : https://httpd.apache.org/docs/2.0/mod/core._x000a_html#allowoverride"/>
    <s v="Le nombre de fichiers de configuration contenant le texte &quot;AllowOverride&quot; avec autre chose que &quot;AllowOverride None&quot;:0 est inférieur ou égal à 0"/>
    <m/>
    <s v="Les 115 bonnes pratiques d'écoconception web : 88"/>
  </r>
  <r>
    <s v="115 bonnes pratiques d'écoconception web"/>
    <n v="89"/>
    <s v="SP-FE-30"/>
    <x v="4"/>
    <s v="Mettre en place un sitemap efficient"/>
    <x v="0"/>
    <x v="3"/>
    <m/>
    <n v="3"/>
    <n v="2"/>
    <s v="Le sitemap (« plan du site » en français) facilite l’indexation des pages_x000a__x000a_et des contenus d’un site web par les moteurs de recherche. Un site-_x000a_map non mis à jour augmente le risque d’avoir des internautes qui_x000a__x000a_arrivent sur des pages sans intérêt via les moteurs de recherche ou_x000a_même des pages orphelines. Ainsi, l’internaute risque de solliciter des_x000a_ressources informatiques pour rien."/>
    <s v="&lt;?xml version=&quot;1.0&quot; encoding=&quot;UTF-8&quot;?&gt;_x000a_&lt;urlset xmlns=&quot;http://www.sitemaps.org/schemas/_x000a_sitemap/0.9&quot;&gt;_x000a_&lt;url&gt;_x000a_&lt;loc&gt;http://mon-domaine.fr/&lt;/loc&gt;_x000a_&lt;lastmod&gt;2022-04-28&lt;/lastmod&gt;_x000a_&lt;changefreq&gt;daily&lt;/changefreq&gt;_x000a_&lt;priority&gt;1&lt;/priority&gt;_x000a_&lt;/url&gt;_x000a_&lt;url&gt;_x000a_&lt;loc&gt;http://mon-domaine.fr/page-a.html&lt;/loc&gt;_x000a_&lt;lastmod&gt;2022-04-01&lt;/lastmod&gt;_x000a_&lt;changefreq&gt;monthly&lt;/changefreq&gt;_x000a_&lt;priority&gt;0.8&lt;/priority&gt;_x000a_&lt;/url&gt;_x000a_&lt;/urlset&gt;"/>
    <s v="Le nombre de pages orphelines dans le sitemap:0 est inférieur ou égal à 0"/>
    <m/>
    <s v="Les 115 bonnes pratiques d'écoconception web : 89"/>
  </r>
  <r>
    <s v="115 bonnes pratiques d'écoconception web"/>
    <n v="90"/>
    <s v="AR-AR-09"/>
    <x v="5"/>
    <s v="Adapter la qualité de service et le niveau de disponibilité"/>
    <x v="0"/>
    <x v="4"/>
    <m/>
    <n v="2"/>
    <n v="3"/>
    <s v="La qualité de service (QoS pour Quality of Service) et le niveau de disponibilité (SLA pour Service Level Agreement) doivent être déterminés avec les utilisateurs du site web ou du service en ligne. Il est par exemple inutile d’héberger le service dans un centre informatique très haute disponibilité (Tier IV) si les utilisateurs acceptent un taux de disponibilité inférieur ou égal à 99 % pour un service non critique._x000a__x000a_En effet, à efficience énergétique équivalente, plus le centre informatique est disponible, plus son empreinte environnementale globale est élevée, notamment parce que tout est redondé et actif._x000a_En d’autres termes, il faut éviter de tomber dans la surqualité. Il est plutôt conseillé d’appliquer une qualité de service en fonction des ressources et du taux de disponibilité nécessaires et suffisants."/>
    <s v="Malgré leurs centaines de millions d’utilisateurs, les géants du Web ne proposent pas un très haut niveau de disponibilité de type Tier IV._x000a_Les données sont redondées sur au moins un autre serveur dans un autre centre de données. Si un serveur tombe en panne, l’utilisateur est routé automatiquement vers le serveur de backup. Cette action peut prendre quelques secondes, ce qui est tout à fait acceptable et presque imperceptible pour l’utilisateur  nal."/>
    <s v="Le nombre d'augmentations du niveau de disponibilité alors que le niveau actuel est suffisant:0 est inférieur ou égal à 0"/>
    <m/>
    <s v="Les 115 bonnes pratiques d'écoconception web : 90"/>
  </r>
  <r>
    <s v="115 bonnes pratiques d'écoconception web"/>
    <n v="91"/>
    <s v="AR-HE-05"/>
    <x v="7"/>
    <s v="Utiliser des serveurs virtualisés"/>
    <x v="0"/>
    <x v="4"/>
    <m/>
    <n v="3"/>
    <n v="3"/>
    <s v="La virtualisation est une technologie permettant de créer et d’exécuter_x000a_des représentations virtuelles d’un ordinateur sur une ou plusieurs_x000a_machines physiques. Le logiciel en charge de la virtualisation alloue_x000a__x000a_les ressources entre les di érents environnements virtuels en fonc-_x000a_tion de leurs besoins._x000a__x000a_En conséquence, la virtualisation permet :_x000a_– de réduire le nombre de serveurs physiques (mutualisation) :_x000a_– une utilisation optimale des ressources (RAM, CPU, disque)._x000a_Cette démarche réduit la quantité de machines à fabriquer et de_x000a_déchets électroniques (DEEE) et la consommation électrique par_x000a_rapport à l’utilisation de plusieurs serveurs physiques. Une machine_x000a_virtuelle peut accueillir un service de conteneurisation qui permet_x000a__x000a_d’exécuter de manière isolée plusieurs applications sur le même sys-_x000a_tème d’exploitation."/>
    <s v="– Utiliser des outils de virtualisation tels que VMware, Xen, KVM, etc._x000a_– Utiliser des outils de conteneurisation tels que Docker ou Kubernetes._x000a_– Au lieu d’utiliser quatre serveurs dédiés pour quatre projets, et de les_x000a_charger au maximum à 20 % de leur capacité, mutualiser les ressources_x000a_en mettant en place un hyperviseur sur une seule machine physique."/>
    <s v="Le nombre d'applications non hébergées de façon mutualisée:0 est inférieur ou égal à 0"/>
    <m/>
    <s v="Les 115 bonnes pratiques d'écoconception web : 91"/>
  </r>
  <r>
    <s v="115 bonnes pratiques d'écoconception web"/>
    <n v="92"/>
    <m/>
    <x v="7"/>
    <s v="Optimiser l'efficacité énergétique des serveurs"/>
    <x v="1"/>
    <x v="6"/>
    <m/>
    <n v="2"/>
    <n v="2"/>
    <m/>
    <m/>
    <s v="Le nombre de serveurs sans une alimentation électrique certifiée 80Plus Platinium ou plus OU non écolabellisés ou Energy Star for server.:0 est inférieur ou égal à 0"/>
    <m/>
    <s v="Les 115 bonnes pratiques d'écoconception web : 92"/>
  </r>
  <r>
    <s v="115 bonnes pratiques d'écoconception web"/>
    <n v="93"/>
    <s v="AR-HE-15"/>
    <x v="7"/>
    <s v="Installer le minimum requis sur le serveur"/>
    <x v="0"/>
    <x v="4"/>
    <m/>
    <n v="4"/>
    <n v="3"/>
    <s v="Désinstaller tous les services qui ne sont pas indispensables au bon fonctionnement du site. Cette mesure supprimera nécessairement des daemons (agents et services fonctionnant en permanence en mémoire), qui sont consommateurs de ressources, notamment en cycles CPU et en mémoire vive."/>
    <s v="Privilégier une installation manuelle du serveur (LAMP + CMS, par exemple) plutôt qu’une distribution avec une surcouche de type cPanel ou Plesk. Et si une surcouche d’administration est nécessaire, préférer des solutions légères comme Webmin."/>
    <s v="Le nombre de services non nécessaires au fonctionnement du site exécutés sur le système d'exploitation:0 est inférieur ou égal à 0"/>
    <m/>
    <s v="Les 115 bonnes pratiques d'écoconception web : 93"/>
  </r>
  <r>
    <s v="115 bonnes pratiques d'écoconception web"/>
    <n v="94"/>
    <s v="AR-HE-10"/>
    <x v="7"/>
    <s v="Privilégier une électricité à plus faibles impacts environnementaux"/>
    <x v="0"/>
    <x v="4"/>
    <m/>
    <n v="3"/>
    <n v="3"/>
    <s v="Pour alimenter vos équipements numériques, utilisez autant que possible une électricité ayant le minimum d’impacts environnementaux lors de sa production (par exemple : hydraulique courant). À ce jour, il n’existe pas de mécanisme solide garantissant que l’électricité que vous consommez a été produite avec des impacts plus faibles._x000a_Faute de mieux, vous pouvez soit choisir un fournisseur qui n’achète aucune électricité produite à partir de ressources fossiles, soit acheter des certi cats de garantie d’origine en privilégiant l’hydraulique courant qui est la source la moins impactante."/>
    <s v="Bien que cela ne concerne que les émissions de gaz à e et de serre, le site https://app.electricitymap.org/map permet d’être informé sur la quantité d’émissions de gaz à e et de serre en fonction du pays du fournisseur._x000a__x000a_Pour en savoir plus sur les certi cats de garantie d’origine et l’électricité, consultez la page https://www.greenit.fr/tag/electricite."/>
    <s v="Le nombre de non fourniture de preuve de l'achat de certificats de garantie d'origine par l'hébergeur:0 est inférieur ou égal à 0"/>
    <m/>
    <s v="Les 115 bonnes pratiques d'écoconception web : 94"/>
  </r>
  <r>
    <s v="115 bonnes pratiques d'écoconception web"/>
    <n v="95"/>
    <s v="AR-HE-08"/>
    <x v="7"/>
    <s v="Choisir un hébergeur éco-responsable"/>
    <x v="0"/>
    <x v="4"/>
    <m/>
    <n v="3"/>
    <n v="4"/>
    <s v="Préférez un hébergeur dont le Power Usage Effectiveness (PUE) est inférieur à celui de ses concurrents (à service rendu égal) et qui propose des serveurs économes alimentés avec une électricité produite à partir d’une énergie primaire non fossile (hydraulique courant, éolien, photovoltaïque, etc.). Il faut aussi favoriser les hébergeurs dont les équipements ont la durée de vie totale la plus longue._x000a_In  fine les trois critères clés à prendre en compte sont :_x000a_1. durée de vie totale longue des équipements_x000a_2. PUE le plus petit possible traduisant une bonne efficience énergétique_x000a_3. utilisation d’électricité la moins impactante possible (hydraulique courant, etc.)"/>
    <s v="De nombreux hébergeurs partagent leur politique environnementaleet diffusent la valeur de leurs indicateurs (PUE, CUE, WUE...) :_x000a_– OVH : https://corporate.ovhcloud.com/fr/sustainability/environment/_x000a_– Scaleway : https://www.scaleway.com/fr/leadership-environnemental/_x000a_– Infomaniak : https://www.infomaniak.com/fr/ecologie"/>
    <s v="Le nombre d'hébergeurs dont le PUE supérieur à 1,5:0 est inférieur ou égal à 0"/>
    <m/>
    <s v="Les 115 bonnes pratiques d'écoconception web : 95"/>
  </r>
  <r>
    <s v="115 bonnes pratiques d'écoconception web"/>
    <n v="96"/>
    <s v="AR-AR-10"/>
    <x v="5"/>
    <s v="S’appuyer sur les services managés"/>
    <x v="0"/>
    <x v="4"/>
    <m/>
    <n v="3"/>
    <n v="2"/>
    <s v="Les plates-formes cloud sont spécialisées dans la mise en place d’infrastructures résilientes, scallables, e cientes, sécurisées et mutualisées. Elles proposent des services managés reposant sur ces infrastructures comme :_x000a_– le stockage de contenus multimédias :_x000a_– la persistance de données via des bases de données de référence (par exemple, PostgreSQL) :_x000a_– la gestion de services de stockage et de  ux de messages (par exemple, Kafka) :_x000a_– la gestion de conteneurs (par exemple, Kubernetes)._x000a_À moins d’avoir une forte expertise dans ses équipes, il est préférable d’utiliser ces services managés. À service équivalent, il sera généralement très difficile d’obtenir une meilleure efficience que ceux-ci."/>
    <s v="Les hébergeurs proposent désormais du « serverless computing », un paradigme dans lequel les ressources allouées au service sont gérées dynamiquement. Cela permet aux équipes en charge du service de moins se soucier de l’infrastructure et à l’hébergeur d’optimiser l’affectation de ressources."/>
    <s v="Le nombre d'applications &quot;backend&quot; ne s'appuyant pas sur un service managé:1 est inférieur ou égal à"/>
    <m/>
    <s v="Les 115 bonnes pratiques d'écoconception web : 96"/>
  </r>
  <r>
    <s v="115 bonnes pratiques d'écoconception web"/>
    <n v="97"/>
    <s v="SP-CO-03"/>
    <x v="8"/>
    <s v="Optimiser et générer les médias avant importation sur un CMS"/>
    <x v="0"/>
    <x v="3"/>
    <m/>
    <n v="4"/>
    <n v="4"/>
    <s v="Les CMS les plus connus proposent de nombreuses fonctionnalités pour optimiser (compresser, redimensionner, etc.) et générer vos médias (images, documents, audios et vidéos) souvent via l’installation de plug-ins ou extensions. Parfois payants, mais surtout consommateurs en termes de CPU, de mémoire vive, de réseau et de stockage, ces plug-ins n’évitent pas l’importation du média disproportionné (taille, dimension et qualité) ou inadapté par son format par rapport à son utilisation  finale."/>
    <s v="Voici quelques outils pouvant vous aider à optimiser vos médias sur votre ordinateur :_x000a_– FFmpeg : https://www. mpeg.org/_x000a_– Any Video Converter : https://www.any-video-converter.com/products/video-converter-free/_x000a__x000a_– XnView : https://www.xnview.com/fr/_x000a_– Gimp : https://www.gimp.org/_x000a_– Inkscape : https://inkscape.org/fr/_x000a_– PDFedit : https://sourceforge.net/projects/pdfedit/_x000a_– etc."/>
    <s v="Le nombre de contenus optimisés directement par le CMS:0 est inférieur ou égal à 0"/>
    <m/>
    <s v="Les 115 bonnes pratiques d'écoconception web : 97"/>
  </r>
  <r>
    <s v="115 bonnes pratiques d'écoconception web"/>
    <n v="98"/>
    <s v="UX-UX-03"/>
    <x v="1"/>
    <s v="Limiter l'utilisation des GIFs animés"/>
    <x v="0"/>
    <x v="2"/>
    <m/>
    <n v="3"/>
    <n v="3"/>
    <s v="Le GIF animé, format d’image animée datant de 1995, est plus lourd et plus lent que d’autres formats tels que les formats vidéo WebM ou le MP4.Le WebP animé est moindre dans son gain de poids et est actuellement peu supporté par les navigateurs."/>
    <s v="&lt;!-- Autoplay, loop and muted video --&gt;_x000a_&lt;video autoplay loop muted playsinline&gt;_x000a_&lt;source src=&quot;my-animation.webm&quot; type=&quot;video/webm&quot;&gt;_x000a_&lt;source src=&quot;my-animation.mp4&quot; type=&quot;video/mp4&quot;&gt;_x000a_&lt;/video&gt;_x000a__x000a_Pour en savoir plus, consultez la page https://web.dev/replace-gifs-_x000a_with-videos/."/>
    <s v="Le nombre de fichier gif animé:0 est inférieur ou égal à 0"/>
    <m/>
    <s v="Les 115 bonnes pratiques d'écoconception web : 98"/>
  </r>
  <r>
    <s v="115 bonnes pratiques d'écoconception web"/>
    <n v="99"/>
    <s v="SP-CO-04"/>
    <x v="8"/>
    <s v="Optimiser les images vectorielles"/>
    <x v="0"/>
    <x v="3"/>
    <m/>
    <n v="4"/>
    <n v="4"/>
    <s v="Les navigateurs modernes sont tous compatibles avec le format_x000a_d’image vectorielle SVG (Scalable Vector Graphics), basé sur un_x000a__x000a_ensemble de vecteurs décrits en XML. Les images SVG ont deux avan-_x000a_tages indéniables : d’une part, elles peuvent être réduites et agrandies_x000a__x000a_à l’in ni, sans dégradation de qualité et d’autre part, elles sont, la_x000a_plupart du temps, moins lourdes que des images bitmap._x000a_Cependant, la plupart des images SVG contiennent de nombreuses_x000a_métadonnées qui ont été nécessaires à leur création. Supprimez ces_x000a_métadonnées pour réduire le poids du  chier transféré._x000a_De nombreux outils de mini cation et d’optimisation, tels que_x000a_Compressor.io, SVG Cleaner ou SVGO sont disponibles._x000a_Le taux de compression via Gzip varie selon la complexité de l’image._x000a_Mais il est toujours élevé, car il s’agit de compresser du texte : en_x000a_général, on atteint des ratios de l’ordre de 75 à 80 %."/>
    <s v="Gain potentiel : jusqu’à 75 % de Ko en moins._x000a_Nous avons testé SVGO sur un  chier SVG de 1 Ko. Il a réduit sa_x000a_taille de 36 %, le faisant passer de 1 101 à 700 octets. En compressant_x000a_le  chier via Gzip avant son transfert, le poids passe à 498 octets,_x000a_soit moins de la moitié (45 %) de la taille initiale, sans aucune perte_x000a_de qualité à l’a chage."/>
    <s v="Le nombre d'images non optimisées:0% est inférieur ou égal à 0%"/>
    <m/>
    <s v="Les 115 bonnes pratiques d'écoconception web : 99"/>
  </r>
  <r>
    <s v="115 bonnes pratiques d'écoconception web"/>
    <n v="100"/>
    <s v="SP-CO-02"/>
    <x v="8"/>
    <s v="Eviter d'utiliser des images matricielles pour l'interface"/>
    <x v="0"/>
    <x v="3"/>
    <m/>
    <n v="4"/>
    <n v="4"/>
    <s v="Choisir le bon format d’image est crucial pour éviter de transporter des octets inutilement. Par ailleurs, avec la multiplication des terminaux, des tailles d’écran et l’augmentation de leur résolution, une approche vectorielle doit être privilégiée par rapport à des images matricielles._x000a_Grâce à cette bonne pratique, l’interface est indépendante de la résolution de l’écran. On limite donc aussi la dette technique._x000a_La première règle consiste à remplacer les images matricielles (GIF, PNG, JPEG, WebP, etc.) par des styles (CSS), des pictos, des glyphes ou des icônes fournis par une webfont ou une police standard._x000a_L’internaute n’a ainsi aucune ressource supplémentaire à télé charger._x000a_Si cette approche ne fonctionne pas, vous pouvez employer une webfont ou recourir à une image vectorielle au format standard SVG."/>
    <s v="Cette image de 198 × 198 pixels pèse :_x000a_– 118 Ko dans un format matriciel non compressé ;_x000a_– 3,8 Ko en PNG ;_x000a_– 0,7 Ko en SVG minifi é._x000a_Le format vectoriel est, dans ce cas, 5 à 10 fois moins lourd qu’un_x000a_format matriciel tout en pouvant être retaillé à l’infi ni."/>
    <s v="Le nombre d'images matricielles pour l'URL testée:5 est inférieur ou égal à 5"/>
    <m/>
    <s v="Les 115 bonnes pratiques d'écoconception web : 100"/>
  </r>
  <r>
    <s v="115 bonnes pratiques d'écoconception web"/>
    <n v="101"/>
    <m/>
    <x v="5"/>
    <s v="N'utiliser que des fichiers double opt-in"/>
    <x v="1"/>
    <x v="6"/>
    <m/>
    <m/>
    <n v="2"/>
    <m/>
    <m/>
    <s v="Le nombre de fichiers de contacts en opt-out:0 est inférieur ou égal à 0"/>
    <m/>
    <s v="Les 115 bonnes pratiques d'écoconception web : 101"/>
  </r>
  <r>
    <s v="115 bonnes pratiques d'écoconception web"/>
    <n v="102"/>
    <m/>
    <x v="9"/>
    <s v="Limiter la taille des emails envoyés"/>
    <x v="1"/>
    <x v="6"/>
    <m/>
    <m/>
    <n v="3"/>
    <m/>
    <m/>
    <s v="Le nombre de courriels envoyés de plus de 1mo:0 est inférieur ou égal à 0"/>
    <m/>
    <s v="Les 115 bonnes pratiques d'écoconception web : 102"/>
  </r>
  <r>
    <s v="115 bonnes pratiques d'écoconception web"/>
    <n v="103"/>
    <m/>
    <x v="9"/>
    <s v="Limiter les emails lourds et redondants"/>
    <x v="1"/>
    <x v="6"/>
    <m/>
    <m/>
    <n v="3"/>
    <m/>
    <m/>
    <s v="Le nombre d'emails avec pièce jointe:0 est inférieur ou égal à 0"/>
    <m/>
    <s v="Les 115 bonnes pratiques d'écoconception web : 103"/>
  </r>
  <r>
    <s v="115 bonnes pratiques d'écoconception web"/>
    <n v="104"/>
    <m/>
    <x v="8"/>
    <s v="Encoder les sons en dehors du CMS"/>
    <x v="1"/>
    <x v="6"/>
    <m/>
    <m/>
    <n v="4"/>
    <m/>
    <m/>
    <s v="Le nombre de fichiers sonores encodés directement par le CMS:0 est inférieur ou égal à 0"/>
    <m/>
    <s v="Les 115 bonnes pratiques d'écoconception web : 104"/>
  </r>
  <r>
    <s v="115 bonnes pratiques d'écoconception web"/>
    <n v="105"/>
    <m/>
    <x v="8"/>
    <s v="Adapter les sons aux contextes d'écoute"/>
    <x v="1"/>
    <x v="6"/>
    <m/>
    <m/>
    <n v="2"/>
    <m/>
    <m/>
    <s v="Le nombre de codec audio propriétaires (non libres) et de pistes audio dont le ratio poids en mega octet/durée en minute est superieur a 1:0 est inférieur ou égal à 0"/>
    <m/>
    <s v="Les 115 bonnes pratiques d'écoconception web : 105"/>
  </r>
  <r>
    <s v="115 bonnes pratiques d'écoconception web"/>
    <n v="106"/>
    <m/>
    <x v="8"/>
    <s v="Éviter la lecture et le chargement automatique des vidéos et des sons"/>
    <x v="1"/>
    <x v="6"/>
    <m/>
    <m/>
    <n v="4"/>
    <m/>
    <m/>
    <s v="Le nombre d'éléments `&lt;vidéo&gt;` ou `&lt;audio&gt;` sans un attribut `preload=&quot;none&quot;` ou `autoplay`:0 est inférieur ou égal à 0"/>
    <m/>
    <s v="Les 115 bonnes pratiques d'écoconception web : 106"/>
  </r>
  <r>
    <s v="115 bonnes pratiques d'écoconception web"/>
    <n v="107"/>
    <m/>
    <x v="8"/>
    <s v="Adapter les vidéos aux contextes de visualisation"/>
    <x v="1"/>
    <x v="6"/>
    <m/>
    <m/>
    <n v="3"/>
    <m/>
    <m/>
    <s v="Le nombre de vidéos avec une définition de 1080p ou + affichées sur le site web quand le terminal détecté est un smartphone:0 est inférieur ou égal à 0"/>
    <m/>
    <s v="Les 115 bonnes pratiques d'écoconception web : 107"/>
  </r>
  <r>
    <s v="115 bonnes pratiques d'écoconception web"/>
    <n v="108"/>
    <s v="SP-CO-03"/>
    <x v="8"/>
    <s v="Compresser les documents"/>
    <x v="0"/>
    <x v="3"/>
    <m/>
    <n v="2"/>
    <n v="3"/>
    <s v="Compresser tous les documents pouvant être téléchargés depuis une page web ou une application mobile, sauf si la compression n’apporte pas un gain évident (par exemple dans le cas d’un PDF parfaitement optimisé pour le Web)."/>
    <s v="Un document au format DOC pesant 7,8 Mo ne pèse plus que 5,5 Mo une fois compressé, soit un gain de 30 % (compression WinZip par défaut)._x000a_Types de  chiers bureautiques pouvant être compressés facilement :_x000a_– documents issus d’un traitement de texte (.doc, .docx, .rtf, .txt, .odp, etc.) ;_x000a_– documents issus d’un tableur (.xls, .xslx, .odp, etc.) ;_x000a_– présentations (.ppt, .pptx, .odp, etc.) ;_x000a_– documents PDF ;_x000a_– contenus multimédias (images, audio et vidéo)."/>
    <s v="Le nombre de documents non compressés:0 est inférieur ou égal à 0"/>
    <m/>
    <s v="Les 115 bonnes pratiques d'écoconception web : 108"/>
  </r>
  <r>
    <s v="115 bonnes pratiques d'écoconception web"/>
    <n v="109"/>
    <s v="SP-CO-03"/>
    <x v="8"/>
    <s v="Optimiser les PDF"/>
    <x v="0"/>
    <x v="3"/>
    <m/>
    <n v="3"/>
    <n v="3"/>
    <s v="S’assurer, avant leur mise en ligne, que les PDF sont réellement optimisés pour le Web : taux d’échantillonnage et de compression des images, polices incorporées, résolution..._x000a_Si malgré l’optimisation le document reste volumineux, proposez le téléchargement chapitre par chapitre._x000a_Si vous souhaitez offrir à l’utilisateur de télécharger un lecteur PDF, préférer un logiciel léger tel que Sumatra (7 Mo) au lecteur d’Adobe (292 Mo), soit 47 fois moins d’octets à télécharger et, surtout, une plus faible consommation de mémoire vive (ce qui permet de lutter contre la fracture numérique et l’obsolescence programmée)."/>
    <s v="Pour un rapport annuel en PDF :_x000a_– vériffier que les images sont fortement compressées et à une résolution maximale de 72 dpi ;_x000a_– n’inclure que les principales polices ;_x000a__x000a_– découper le rapport en chapitres, a n de limiter les télécharge-_x000a_ments inutiles."/>
    <s v="Le nombre de PDF non optimisés:0 est inférieur ou égal à 0"/>
    <m/>
    <s v="Les 115 bonnes pratiques d'écoconception web : 109"/>
  </r>
  <r>
    <s v="115 bonnes pratiques d'écoconception web"/>
    <n v="110"/>
    <s v="UX-CO-02"/>
    <x v="8"/>
    <s v="Adapter les textes au web"/>
    <x v="0"/>
    <x v="2"/>
    <m/>
    <n v="3"/>
    <n v="3"/>
    <s v="Écrire des textes courts à l’aide d’un style direct. Favoriser la concision des idées exprimées, quitte à développer le propos sur plusieurs pages si le contenu est très long et/ou intègre beaucoup de notions différentes._x000a_Découper en plusieurs pages les contenus d’une longueur importante."/>
    <s v="Si un sujet nécessite une longue explication, le découper en plusieurs pages et/ou le traiter dans un document à télécharger. Ainsi, les utilisateurs n’afficheront que les pages qu’ils souhaitent lire et ne téléchargeront que les  chiers qui les intéressent."/>
    <s v="Le nombre de textes affichées sur le site web et ayant une note issue de l'indice de lisibilité Flesch-Kincaid inférieur à 60:0 est inférieur ou égal à 0"/>
    <m/>
    <s v="Les 115 bonnes pratiques d'écoconception web : 110"/>
  </r>
  <r>
    <s v="115 bonnes pratiques d'écoconception web"/>
    <n v="111"/>
    <s v="AR-ST-01"/>
    <x v="2"/>
    <s v="Limiter les outils d'analytics et les données collectées"/>
    <x v="0"/>
    <x v="4"/>
    <m/>
    <n v="3"/>
    <n v="4"/>
    <s v="Les outils mis en place pour suivre les actions des utilisateurs utilisent souvent beaucoup de ressources côté client : requêtes nombreuses, fichiers JavaScript supplémentaires chargés, utilisation de plusieurs domaines additionnels, envoi de cookie, etc._x000a_Si les informations issues de ce suivi ne sont pas indispensables, ne pas en utiliser. Sinon se limiter à un seul outil et privilégier une solution qui consomme peu de ressources."/>
    <s v="Il n’est pas rare d’avoir des équipes marketing qui mettent en place plusieurs outils de collecte et d’analyse de données pour satisfaire les habitudes de chaque membre de l’équipe. Ainsi, des outils comme Google Analytics, Matomo et Contentsquare peuvent cohabiter._x000a__x000a_Il conviendra de ne choisir qu’un seul outil a n de réduire les ressources utilisées côté client."/>
    <s v="Le nombre d'outils d'analytics:1 est inférieur ou égal à 1"/>
    <m/>
    <s v="Les 115 bonnes pratiques d'écoconception web : 111"/>
  </r>
  <r>
    <s v="115 bonnes pratiques d'écoconception web"/>
    <n v="112"/>
    <m/>
    <x v="5"/>
    <s v="Eviter les redirections"/>
    <x v="1"/>
    <x v="3"/>
    <m/>
    <n v="3"/>
    <n v="3"/>
    <s v="Les redirections dégradent le temps de réponse, tout en consom-_x000a_mant des ressources inutilement. Il faut donc les éviter autant que_x000a__x000a_possible. Ces redirections peuvent avoir lieu à di érents niveaux :_x000a_code HTML, code JavaScript, serveur HTTP et serveur d’applications_x000a_(PHP, .NET, Java, etc.)."/>
    <s v="Au niveau du serveur HTTP (Apache, dans cet exemple), une redi-_x000a_rection consiste à activer une réécriture systématique des URL via le_x000a__x000a_ chier .htaccess :_x000a_&lt;IfModule mod_alias.c&gt;_x000a_Redirect permanent http://ancienne_adresse.fr http://_x000a_nouvelle.adresse.fr/_x000a_&lt;/IfModule&gt;_x000a_Mieux vaut remplacer manuellement les adresses statiques intégrées_x000a_aux pages web."/>
    <s v="Le nombre de redirections:1 est inférieur ou égal à 1"/>
    <m/>
    <s v="Les 115 bonnes pratiques d'écoconception web : 112"/>
  </r>
  <r>
    <s v="115 bonnes pratiques d'écoconception web"/>
    <n v="113"/>
    <m/>
    <x v="7"/>
    <s v="Désactiver les logs binaires"/>
    <x v="1"/>
    <x v="6"/>
    <m/>
    <m/>
    <n v="2"/>
    <m/>
    <m/>
    <s v="Le nombre d'options --skip-log-bin et --disable-log-bin non activées dans le cas où les logs binaires ne sont pas utiles:0 est inférieur ou égal à 0"/>
    <m/>
    <s v="Les 115 bonnes pratiques d'écoconception web : 113"/>
  </r>
  <r>
    <s v="115 bonnes pratiques d'écoconception web"/>
    <n v="114"/>
    <s v="SP-CO-05"/>
    <x v="8"/>
    <s v="Avoir une stratégie de fin de vie des contenus"/>
    <x v="0"/>
    <x v="3"/>
    <m/>
    <n v="4"/>
    <n v="3"/>
    <s v="Les contenus multimédias (images, sons, vidéos) peuvent améliorer l’expérience utilisateur. Sur des sites web où l’information est vivante (par exemple, e-commerce, sites journalistiques, événementiels), ces contenus sont très utilisés. Avec un poids plus important que le texte, ils sont à utiliser avec raison et à optimiser lors du transfert aux terminaux utilisateurs._x000a__x000a_Lorsqu’ils sont dépubliés, c’est-à-dire inaccessibles à l’utilisateur, continuer à les stocker n’a, la plupart du temps pas d’intérêt d’un point de vue métier. C’est pourquoi, il convient de mettre en place une politique de suppression de ces contenus afin d’éviter la sollicitation inutile de stockage et permettre la libération d’espace pour de nouveaux contenus."/>
    <s v="Sur un CMS par exemple, supprimer les contenus dépubliés des supports de stockage actifs et ne les conserver si besoin que sur des supports de stockage froids : bande LTO (bande magnétique), disques durs capacitifs, etc."/>
    <s v="Le nombre de contenus stockés et non accessibles sur les pages web:0 est inférieur ou égal à"/>
    <m/>
    <s v="Les 115 bonnes pratiques d'écoconception web : 114"/>
  </r>
  <r>
    <s v="115 bonnes pratiques d'écoconception web"/>
    <n v="115"/>
    <s v="AB-ST-01"/>
    <x v="2"/>
    <s v="Mettre en place un plan de fin de vie du site"/>
    <x v="0"/>
    <x v="0"/>
    <m/>
    <n v="2"/>
    <n v="3"/>
    <s v="La plupart des environnements (notamment ceux de tests et recette) qui tombent en désuétude ne sont pas forcément décommissionnés : environ 25 % des serveurs physiques et virtuels (VM) sont des zombies. Autant d’impacts environnementaux et économiques évitables._x000a__x000a_Pour créer un plan de fin de vie simple vous pouvez par exemple nommer la personne qui décide de l’arrêt du service. Son rôle sera alors de monitorer son activité, puis de l’arrêter. Une autre approche fixe le scénario de fin de vie (date de péremption...) et prévoit le budget adéquat dès la conception._x000a_Arrêter un service implique notamment de libérer les ressources physiques, en supprimant les données et documents inutiles et en archivant les autres, puis de réaffecter les équipements."/>
    <s v="Lors d’une migration de données ou d’applications vers un environnement cloud, plusieurs scénarii de fin de vie sont possibles :_x000a__x000a_– copier-coller l’existant vers le cloud avec décommissionnement de l’existant ;_x000a_– refactoring avec une modification de l’architecture et du code, et donc une remise en cause de l’existant."/>
    <s v="Le nombre de site sans plan de fin de vie:0 est inférieur ou égal à 0"/>
    <m/>
    <s v="Les 115 bonnes pratiques d'écoconception web : 115"/>
  </r>
  <r>
    <s v="API Green Score"/>
    <s v="AR01"/>
    <s v="SP-AR-04"/>
    <x v="5"/>
    <s v="Utiliser une architecture événementielle pour éviter le &quot;polling madness&quot;"/>
    <x v="0"/>
    <x v="3"/>
    <m/>
    <m/>
    <m/>
    <s v="We often notice that applications, in order to refresh their data, make very frequent requests to APIs. This causes an important workload and we increase the computing resources to absorb this load in order not to penalize the other users. The best practice is to use an event-driven architecture in order to receive a notification when a piece of information is modified to avoid making regular useless requests. But the data contained in the event must be precise to be sure to avoid a system making a request to retrieve an unused data. Expected gain: Compute resources saved &amp; Network impact reduced"/>
    <m/>
    <m/>
    <n v="14"/>
    <s v="https://www.collectif-api-thinking.com/assets/deliverables/worksites/50_CAT_API_Sustainable_IT.pdf#page=14"/>
  </r>
  <r>
    <s v="API Green Score"/>
    <s v="AR02"/>
    <s v="AR-HE-10"/>
    <x v="7"/>
    <s v="Déployer l'API près du consommateur"/>
    <x v="0"/>
    <x v="4"/>
    <s v="cf RGESN 8.6"/>
    <m/>
    <m/>
    <s v="It is not uncommon to find that APIs are deployed in locations that are not selected in relation to their consumers. This results in not only a degraded user experience in some cases, but also a greater demand on the network to route requests sometimes to a region on the other side of the world. Good architecture practices therefore recommend deploying APIs, and services in general, as close as possible to the consumers. Also, if possible, prefer a deployment in several locations with geo routing (aka. position based routing) to the closest instance to improve response times and reduce the number of kilometers traveled by requests. Expected gain: Inter-regions network traffic reduced"/>
    <m/>
    <m/>
    <n v="15"/>
    <s v="https://www.collectif-api-thinking.com/assets/deliverables/worksites/50_CAT_API_Sustainable_IT.pdf#page=15"/>
  </r>
  <r>
    <s v="API Green Score"/>
    <s v="AR03"/>
    <s v="AR-AR-11"/>
    <x v="5"/>
    <s v="S'assurer qu'une seule API répond à un besoin spécifique"/>
    <x v="0"/>
    <x v="4"/>
    <m/>
    <m/>
    <m/>
    <s v="It is often noticed, especially in large information systems, that an API with the same purpose and objective can exist several times. These duplicate APIs, in addition to creating confusion in the minds of users, consume additional resources instead of pooling them for a unique API. It is recommended to use the data catalog to make sure that the API you want to develop does not already exist. If an existing API covers part of the functional scope, it may be worthwhile to contact the producer as it may be possible to plan an evolution of the existing system rather than creating a duplicate. Expected gain: Compute resources saved"/>
    <m/>
    <m/>
    <n v="16"/>
    <s v="https://www.collectif-api-thinking.com/assets/deliverables/worksites/50_CAT_API_Sustainable_IT.pdf#page=16"/>
  </r>
  <r>
    <s v="API Green Score"/>
    <s v="AR04"/>
    <s v="AR-HE-01"/>
    <x v="7"/>
    <s v="Utiliser une infrastructure scalable pour éviter le surprovisionnement"/>
    <x v="0"/>
    <x v="4"/>
    <s v="cf RGESN 3.2"/>
    <m/>
    <m/>
    <s v="Depending of your infrastructure, used scalable runtime fit to your activity Example : Docker EE, Kubernetes as a best way to scale up or scale Down depending of season activities Expected gain: Network, compute"/>
    <m/>
    <m/>
    <n v="17"/>
    <s v="https://www.collectif-api-thinking.com/assets/deliverables/worksites/50_CAT_API_Sustainable_IT.pdf#page=17"/>
  </r>
  <r>
    <s v="API Green Score"/>
    <s v="AR05"/>
    <m/>
    <x v="5"/>
    <s v="AR05 : Carbon Footprint Dashboard"/>
    <x v="1"/>
    <x v="6"/>
    <m/>
    <m/>
    <m/>
    <s v="Some cloud providers produce carbon footprint dashboards. You can implement your own or adapt it based on your infrastructure to be close to your usage. This is not a rule to evaluate API Green score, but it is important to be able to measure the impact on infrastructure Example : evaluation of the impact of computing, network and disk divided by the number of calls of the evaluated API. Expected gain: Network, compute"/>
    <m/>
    <m/>
    <n v="18"/>
    <s v="https://www.collectif-api-thinking.com/assets/deliverables/worksites/50_CAT_API_Sustainable_IT.pdf#page=18"/>
  </r>
  <r>
    <s v="API Green Score"/>
    <s v="DE01"/>
    <s v="AR-API-01"/>
    <x v="6"/>
    <s v="Préférer un format d'échange de petite taille (JSON est plus petit que XML)"/>
    <x v="0"/>
    <x v="4"/>
    <m/>
    <m/>
    <m/>
    <s v="One of the structuring questions when designing an API is the selection of the exchange format to use. If the choice is often made by technical constraints or personal affinities, the durability aspect is also to be taken into account. Indeed, there are exchange formats that are heavier than others. For example, JSON is smaller than XML. The second format will therefore have a stronger impact on the network, the computing and the storage. In the interest of sustainability, we recommend to use a lighter exchange format to reduce the bandwidth consumed for the requests, the compute and storage resources consumption used to process and store the payloads. Expected gain: Network, compute and storage impact reduced"/>
    <m/>
    <m/>
    <n v="19"/>
    <s v="https://www.collectif-api-thinking.com/assets/deliverables/worksites/50_CAT_API_Sustainable_IT.pdf#page=19"/>
  </r>
  <r>
    <s v="API Green Score"/>
    <s v="DE02"/>
    <s v="SP-API-03"/>
    <x v="6"/>
    <s v="Utiliser un cache pour éviter les requêtes inutiles et préserver les ressources de calcul"/>
    <x v="0"/>
    <x v="3"/>
    <s v="cf RGESN 7.1"/>
    <m/>
    <m/>
    <s v="The use of a cache has become common in computer architectures to store frequently used information on a fast storage. In addition to improving the response time of APIs, and therefore the consumer's experience of the service, it also saves computational resources by avoiding executing the same query on the same data multiple times. It is recommended to place a cache in front of each brick of an architecture returning data (API, database, frontend application, ...) and close to the users to preserve compute resources and improve performances of the API. Expected gain: Compute resources saved &amp; Network impact reduced"/>
    <m/>
    <m/>
    <n v="20"/>
    <s v="https://www.collectif-api-thinking.com/assets/deliverables/worksites/50_CAT_API_Sustainable_IT.pdf#page=20"/>
  </r>
  <r>
    <s v="API Green Score"/>
    <s v="DE04"/>
    <m/>
    <x v="6"/>
    <s v="Préférer les tokens opaques aux JWT"/>
    <x v="1"/>
    <x v="7"/>
    <m/>
    <m/>
    <m/>
    <s v="One of the structuring questions when designing an API is the selection of the token type to use. If the choice is often made by technical constraints or personal affinities, the durability aspect is also to be taken into account. We can note that an opaque token, in addition to improve the security, is smaller than a JWT token which will have a stronger impact on the network, storage and compute resources. In the interest of sustainability, it is therefore recommended that a lighter token type be preferred in order to reduce the bandwidth, compute and storage resources consumption. Expected gain: Network, compute and storage impact reduced"/>
    <m/>
    <m/>
    <n v="21"/>
    <s v="https://www.collectif-api-thinking.com/assets/deliverables/worksites/50_CAT_API_Sustainable_IT.pdf#page=21"/>
  </r>
  <r>
    <s v="API Green Score"/>
    <s v="DE06"/>
    <s v="SP-BE-09"/>
    <x v="3"/>
    <s v="Autoriser un rafraîchissement partiel du cache et l'aligner sur le rafraîchissement des données"/>
    <x v="0"/>
    <x v="3"/>
    <m/>
    <m/>
    <m/>
    <s v="When configuring a cache, it often happens that the data refresh policy (TTL) is not synchronized with the data life cycle. In this case, the cache is not fully efficient because the data is expired too early or too late. It is necessary to provide an expiration policy adapted to the data refresh cycle and to allow partial expiration of the cached data in order to be as efficient as possible on all the processed data. To optimize the cache as much as possible, it is also possible to build an architecture where the source of the data notifies, via an event, the cache of the expiration of a specific data. Expected gain: Volume of data stored reduced &amp; Network impact reduced"/>
    <m/>
    <m/>
    <n v="22"/>
    <s v="https://www.collectif-api-thinking.com/assets/deliverables/worksites/50_CAT_API_Sustainable_IT.pdf#page=22"/>
  </r>
  <r>
    <s v="API Green Score"/>
    <s v="DE07"/>
    <s v="AR-API-02"/>
    <x v="6"/>
    <s v="Construire votre API avec des principes centrés sur le client"/>
    <x v="0"/>
    <x v="4"/>
    <m/>
    <m/>
    <m/>
    <s v="Sometimes the data returned by an API is structured in such a way that, in order to have all the data the user needs, it is necessary to make several requests to the same API. This has the consequence of increasing the consumption of bandwidth and computing resources, for the API that has to process several requests, and of bandwidth. Therefore, it is important to provide a consistent data structure regarding the use of the API. This client-centric best practice prevents the consumer from having to perform multiple queries to retrieve all the information they need. Expected gain: Compute resources saved &amp; Network impact reduced"/>
    <m/>
    <m/>
    <n v="23"/>
    <s v="https://www.collectif-api-thinking.com/assets/deliverables/worksites/50_CAT_API_Sustainable_IT.pdf#page=23"/>
  </r>
  <r>
    <s v="API Green Score"/>
    <s v="DE08"/>
    <s v="SP-API-04"/>
    <x v="6"/>
    <s v="Implémenter des filtres pour limiter les champs renvoyés par l'API (envoyer uniquement les données dont le consommateur a besoin)"/>
    <x v="0"/>
    <x v="3"/>
    <m/>
    <m/>
    <m/>
    <s v="It often happens that the implementation of filters in the APIs allowing to return only the necessary data to the consumers are forgotten or not efficient. This forces API consumers to make generic requests that retrieve unnecessary amounts of information, resulting in overconsumption of bandwidth and storage. It is recommended to design and implement filters that allow the user to limit the amount of data returned to optimize network and storage consumption. Expected gain: Volume of data stored and network impact reduced &amp; Compute resources saved"/>
    <m/>
    <m/>
    <n v="24"/>
    <s v="https://www.collectif-api-thinking.com/assets/deliverables/worksites/50_CAT_API_Sustainable_IT.pdf#page=24"/>
  </r>
  <r>
    <s v="API Green Score"/>
    <s v="DE09"/>
    <s v="AR-AR-12"/>
    <x v="5"/>
    <s v="Utiliser OData ou GraphQL pour les API de vos bases de données"/>
    <x v="0"/>
    <x v="4"/>
    <m/>
    <m/>
    <m/>
    <s v="It is quite common to see API backends built to allow database integration. In some cases, these systems are completely redeveloped with data schemas that are not adapted to the usage. This forces users to perform several queries, often complex, to retrieve all the data they need. To build an interface to a database, it is recommended to rely on OData or GraphQL technologies that allow consumers to perform complex queries. Expected gain: Network, compute and storage impact reduced"/>
    <m/>
    <m/>
    <n v="25"/>
    <s v="https://www.collectif-api-thinking.com/assets/deliverables/worksites/50_CAT_API_Sustainable_IT.pdf#page=25"/>
  </r>
  <r>
    <s v="API Green Score"/>
    <s v="DE11"/>
    <s v="SP-API-05"/>
    <x v="6"/>
    <s v="Mettre en place la pagination des résultats"/>
    <x v="0"/>
    <x v="3"/>
    <m/>
    <m/>
    <m/>
    <s v="Implement pagination to limit which data are returned by the API (send just the data the consumer need) using for exemple &quot;next&quot;, &quot;skip&quot;, &quot;top&quot;, … Check payload log to validate if pagination keywords are used Expected gain: Volume of data stored and network impact reduced &amp; Compute resources saved"/>
    <m/>
    <m/>
    <n v="26"/>
    <s v="https://www.collectif-api-thinking.com/assets/deliverables/worksites/50_CAT_API_Sustainable_IT.pdf#page=26"/>
  </r>
  <r>
    <s v="API Green Score"/>
    <s v="LO01"/>
    <s v="AR-BE-06"/>
    <x v="3"/>
    <s v="Collecter uniquement les données requises et utiliser le temps de rétention approprié selon les exigences métier"/>
    <x v="0"/>
    <x v="4"/>
    <m/>
    <m/>
    <m/>
    <s v="It is quite common for applications to store a large amount of useless information without time limit. This results in an excessive consumption of storage services for data that will not be used or no longer used. It is necessary to clean up the data in order to keep only the data that is useful and to define a coherent retention policy in order to delete them once their validity or exploitation period has passed. Expected gain: Volume of data stored reduced &amp; Network impact reduced"/>
    <m/>
    <m/>
    <n v="34"/>
    <s v="https://www.collectif-api-thinking.com/assets/deliverables/worksites/50_CAT_API_Sustainable_IT.pdf#page=34"/>
  </r>
  <r>
    <s v="API Green Score"/>
    <s v="US01"/>
    <s v="SP-API-04"/>
    <x v="6"/>
    <s v="Utiliser des paramètres de requête pour les méthodes GET"/>
    <x v="0"/>
    <x v="3"/>
    <s v="Meme que DE08 mais coté usage"/>
    <m/>
    <m/>
    <s v="Optimize queries to limit the information returned to what is strictly necessary. It is often observed that requests made on APIs are not precise enough, which returns a volume of information greater than necessary. This results in increased bandwidth consumption during exchanges. The best practice is to create precise requests that return, as much as possible, the strictly necessary information, thus avoiding the transfer of useless information. This rule is linked to DE08 : “Implement filters to limit which fields are returned by the API ” Expected gain: Network, compute"/>
    <m/>
    <m/>
    <n v="27"/>
    <s v="https://www.collectif-api-thinking.com/assets/deliverables/worksites/50_CAT_API_Sustainable_IT.pdf#page=27"/>
  </r>
  <r>
    <s v="API Green Score"/>
    <s v="US02"/>
    <s v="SP-API-06"/>
    <x v="6"/>
    <s v="Décommissionner les API en fin de vie ou inutilisées"/>
    <x v="0"/>
    <x v="3"/>
    <s v="cf RGESN 2.7"/>
    <m/>
    <m/>
    <s v="It often happens that the APIs of an information system are rarely or no longer used but are not decommissioned. This leads to the consumption of computing resources for useless or obsolete components. It is important that the decommissioning phase is also treated as part of the application life cycle in order to free up allocated resources. In the case of a rarely used API, a root cause analysis should be performed prior to decommissioning to understand why it is not used more often. Expected gain: Compute resources saved"/>
    <m/>
    <m/>
    <n v="28"/>
    <s v="https://www.collectif-api-thinking.com/assets/deliverables/worksites/50_CAT_API_Sustainable_IT.pdf#page=28"/>
  </r>
  <r>
    <s v="API Green Score"/>
    <s v="US03"/>
    <m/>
    <x v="6"/>
    <s v="US03 : Number of API &lt;=2"/>
    <x v="1"/>
    <x v="6"/>
    <s v="Pas top pour la retrocompatibilité "/>
    <m/>
    <m/>
    <s v="Have a good lifecycle management of API by reducing the number of API version on production The value of 2 release can be challenge depending of your context. Less version permit to have less technical debt."/>
    <m/>
    <m/>
    <n v="29"/>
    <s v="https://www.collectif-api-thinking.com/assets/deliverables/worksites/50_CAT_API_Sustainable_IT.pdf#page=29"/>
  </r>
  <r>
    <s v="API Green Score"/>
    <s v="US04"/>
    <s v="SP-API-05"/>
    <x v="6"/>
    <s v="Utiliser la pagination des résultats si elle est disponible"/>
    <x v="0"/>
    <x v="3"/>
    <s v="Meme que DE11 mais coté usage"/>
    <m/>
    <m/>
    <s v="Some request can return a huge volume of data. We can optimize the response by using pagination. A control can be used to check some keywords like next, skip, top, etc … This rule is linked to DE11 : “Availability of pagination”"/>
    <m/>
    <m/>
    <n v="30"/>
    <s v="https://www.collectif-api-thinking.com/assets/deliverables/worksites/50_CAT_API_Sustainable_IT.pdf#page=30"/>
  </r>
  <r>
    <s v="API Green Score"/>
    <s v="US05"/>
    <m/>
    <x v="6"/>
    <s v="US05 : Choose the correct API based on use case to avoid requests on multiple systems or large number of requests. Refer to the data catalog to validate the data source."/>
    <x v="1"/>
    <x v="6"/>
    <m/>
    <m/>
    <m/>
    <s v="In large information systems, it is common for several APIs to partially meet a need and it is necessary to call on several of them to retrieve all the information needed. It is then noted that the number of requests for a need increases rather quickly and that the flow of transferred data is rather important. It is recommended to use the data catalog to identify the API that best meets the needs in order to ensure the optimization of the volume of requests and data and thus avoid excessive consumption of resources."/>
    <m/>
    <m/>
    <n v="31"/>
    <s v="https://www.collectif-api-thinking.com/assets/deliverables/worksites/50_CAT_API_Sustainable_IT.pdf#page=31"/>
  </r>
  <r>
    <s v="API Green Score"/>
    <s v="US06"/>
    <s v="SP-API-07"/>
    <x v="6"/>
    <s v="Bien concevoir et documenter pour augmenter le taux de réutilisation"/>
    <x v="0"/>
    <x v="3"/>
    <m/>
    <m/>
    <m/>
    <s v="Deploy a well designed and documented API to increase the reuse rate and improve time to market. Based on documentation provided in the API Portal. The more accurate the documentation, the easier it will be for consumers to understand and use the API. This indicator is a percentage rate. This is a sample rate calculation = (Number of consumers *50) - 50, if you have more than 100%, it will be a bonus. Expected gain: Compute resources saved &amp; Network impact reduced"/>
    <m/>
    <m/>
    <n v="32"/>
    <s v="https://www.collectif-api-thinking.com/assets/deliverables/worksites/50_CAT_API_Sustainable_IT.pdf#page=32"/>
  </r>
  <r>
    <s v="API Green Score"/>
    <s v="US07"/>
    <s v="AR-API-03"/>
    <x v="6"/>
    <s v="Minimiser le taux d'erreur"/>
    <x v="0"/>
    <x v="4"/>
    <m/>
    <m/>
    <m/>
    <s v="Decrease the error rate (results different from 2xx) to avoid over processing. Depending of your context, you can focus on 4xx or 5xx errors, or both. One of objectives of this rule is to improve the quality of requests (fill all required fields, or better control of contract,etc… ) and improved the response if we have to many errors due to tech This is rule is a rate. Expected gain: Compute resources saved &amp; Network impact reduced"/>
    <m/>
    <m/>
    <n v="33"/>
    <s v="https://www.collectif-api-thinking.com/assets/deliverables/worksites/50_CAT_API_Sustainable_IT.pdf#page=33"/>
  </r>
  <r>
    <s v="Guide des designers éthiques "/>
    <n v="1"/>
    <s v="AB-SP-01"/>
    <x v="0"/>
    <s v="Définir le besoin et éliminer ce qui n’est pas essentiel"/>
    <x v="0"/>
    <x v="0"/>
    <s v="cf 1.2 RGESN"/>
    <m/>
    <m/>
    <s v="Avant de passer à l’étape de conception, il est crucial d’évaluer précisément les besoins pour éviter d’ajouter sans le vouloir des fonctionnalités inutiles. Environ 45% des fonctionnalités demandées ne sont jamais utilisées, et 70% ne sont pas essentielles (Ecoconception / Les 115 bonnes pratiques). La définition du besoin est donc une étape capitale et doit se faire avec les parties prenantes au projet. L’écoconception est donc une démarche globale d’amélioration continue, dont l’objectif est la réduction des impacts environnementaux, notamment via la sobriété numérique. L’une de ses clés principales est l’unité fonctionnelle. L’unité fonctionnelle correspond à la fonction principale que remplit le service et se traduit souvent par un acte métier. Par exemple : “Acheter une place de concert”, “Regarder une vidéo de 5 mn depuis un smartphone en 4G”, “Rechercher un numéro de téléphone”, “Échanger 20 mn en visio”, “Prendre RDV chez le médecin depuis un ordinateur portable”…en ligne”, “Rechercher un numéro de téléphone”…"/>
    <s v="Les questions à se poser Le premier besoin à évaluer est celui du service numérique en lui-même : • L’utilisation du numérique pour ce service est-elle nécessaire ? • Existe-t-il d’autres solutions non-numériques pour répondre à ce besoin ? (exemple dénumériser). On peut ensuite s’interroger sur les autres besoins à définir : • Quels sont les réels besoins justifiant la création du service ? • La valeur ajoutée du service justifie-t-elle la mobilisation des ressources requises pour sa création ? Est-ce qu’on crée plus de valeur qu’on en détruit ? • Cette fonctionnalité est-elle vraiment nécessaire ? Est-ce qu’on peut faire autrement ? • Que se passerait-il si on ne l’avait pas ? • Quelle est la quantification minimale répondant aux besoins des utilisateurs ? Nombre de résultats, résolution d’image, qualité de son, durée de vidéo…"/>
    <s v="Le rôle indispensable de l’expérience utilisateur (Green UX) La Green UX désigne le fait de rester centré sur les besoins réels et les attentes des utilisateurs, pour limiter son impact environnemental. Ecoconcevoir, c’est revenir aux principes fondamentaux de la conception centrée utilisateur, parfois dévoyée à des fins commerciales (voir la partie Le risque de Greenwashing et Captologie, attention &amp; design persuasif). Aller à l’essentiel du besoin ne va pas au détriment de l’expérience utilisateur, bien au contraire. Un exemple pour illustrer ce principe est la différence entre l’approche de Google qui propose un logo et un simple champ de saisie, par opposition à la page d’accueil de Yahoo! chargée d’informations inutiles : météo, bourse, actualités, horoscope, publicités, etc. (Ecoconception / Les 115 bonnes pratiques). Sans compter le nombre de requêtes serveur au moment du lancement d’une recherche, ces 2 exemples extrêmes répondent au même besoin attendu d’un moteur de recherche, à savoir l’unité fonctionnelle “Effectuer une recherche sur le web”, mais avec 2 approches UX complètement différentes. La première approche est la plus efficace en termes de besoin, mais également la plus appréciée des utilisateurs. D’autres moteurs de recherche tels que Qwant ou DuckDuckGo, plus respectueux de la vie privée, utilisent également ce principe de simplicité. De plus, appliquer une approche “Green-UX” a des conséquences sur l’ensemble du processus de fabrication du service numérique : • les décisions concernant la composition d’une interface, • le choix de composants et de fonctionnalités, • le parcours de navigation. Cela se répercute automatiquement sur les métiers du design, du développement, de la mise à jour et de la maintenance du service. Il est donc primordial d’avoir une réflexion de sobriété et d’efficacité orientée sur les utilisateurs et utilisatrices afin de réduire l’empreinte environnementale finale du service."/>
    <n v="8"/>
    <s v="https://beta.designersethiques.org/designersethiques.org/media/pages/thematique-ecoconception/guide-d-ecoconception/fb2ce45b86-1703181312/guide-v2-hyperliens.pdf#page=8"/>
  </r>
  <r>
    <s v="Guide des designers éthiques "/>
    <n v="2"/>
    <m/>
    <x v="2"/>
    <s v="Evaluer et mesurer"/>
    <x v="1"/>
    <x v="1"/>
    <s v="cf 1.3 - 1.4 RGESN"/>
    <m/>
    <m/>
    <s v="La mesure et l’évaluation sont au cœur même de la démarche d’écoconception. Avant d’envisager une refonte de votre site web ou service, il est important de comprendre son impact et les leviers d’amélioration. • S’il s’agit d’un nouveau service, il peut être intéressant d’évaluer un service concurrent ou similaire pour éviter les mêmes erreurs. Mesurez l’impact de l’expérience sur des sites équivalents. Tentez d’évaluer votre nombre d’utilisateurs, le matériel nécessaire et l’impact de votre service du mieux possible pour orienter vos choix ultérieurs. • Si vous partez d’un produit existant, évaluez l’impact environnemental du parcours utilisateur et identifiez ses axes d’amélioration et les bonnes pratiques à mettre en place."/>
    <s v="Les questions à se poser • À quoi peut ressembler un «usage excessif « du service ? Puis-je estimer quantitativement ce seuil ? • À quoi peut ressembler un usage opposé à celui pour lequel je conçois ? • Quels sont les risques d’effet rebond à l’usage du service ? • Si l’environnement était mon client, qu’est-ce que je changerais à mon service ? • Quels effets négatifs pourrait générer une utilisation de mon service à grande échelle ? Les questions ci-dessus proviennent du Tarot Cards of Tech (en anglais). Pour un service existant : • Quel est l’impact environnemental du parcours utilisateur ? • Quels en sont les leviers d’amélioration ? Pour un service à créer : • Quels pourraient être les impacts négatifs du produit à court et long termes ? • Que se passe-t-il si 100 millions de personnes utilisent votre service ? • Les avantages du produit compensent-ils ses impacts négatifs ? La mesure d’impact permet également de sensibiliser autour de soi, notamment des décisionnaires sensibles aux indicateurs et objectifs quantitatifs. Cependant, elle peut être complexe à effectuer et chronophage. Rappel : Mesurer ne doit pas être une fin en soi. Le numérique, comme les autres secteurs, doit réduire son impact global et toute amélioration est bonne à prendre à partir du moment où elle n’engendre pas de transferts de pollution."/>
    <m/>
    <n v="11"/>
    <s v="https://beta.designersethiques.org/designersethiques.org/media/pages/thematique-ecoconception/guide-d-ecoconception/fb2ce45b86-1703181312/guide-v2-hyperliens.pdf#page=11"/>
  </r>
  <r>
    <s v="Guide des designers éthiques "/>
    <n v="3"/>
    <s v="UX-UX-01"/>
    <x v="1"/>
    <s v="Simplifier le parcours et fluidifier l’expérience"/>
    <x v="0"/>
    <x v="2"/>
    <s v="cf RGESN 4.3"/>
    <m/>
    <m/>
    <s v="Plus un utilisateur passe de temps sur un site pour accomplir son objectif, plus l’empreinte environnementale sera élevée. Bien que cela semble évident, on s’aperçoit vite que ce n’est pas toujours le cas. En effet, certains modèles économiques fondés sur la captation de l’attention ou l’augmentation du panier moyen (pour ne citer qu’eux) viennent se heurter à des objectifs d’amélioration de l’expérience. Or, une expérience qui n’est pas fluide a souvent une empreinte environnementale élevée. L’écoconception rejoint ici les bonnes pratiques d’économie de l’attention. A cette étape, il est aussi important de remettre en question nos habitudes de conception, comme le propose cet article du Low Tech Lab : Le web design et le développement web ont été largement influencés par les modèles des GAFAM, (...) Il est donc important de ne pas suivre les tendances de conception, de les questionner, et de bien définir ce qui est nécessaire pour ce projet. Low Tech Lab, Faire un site low-tech"/>
    <s v="Les questions à se poser • Quelle est l’unité fonctionnelle ? • Combien d’étapes faut-il pour y arriver ? • Est-ce que ce parcours est accessible ? • Comment puis-je augmenter le taux de transformation tout en raccourcissant le parcours ?"/>
    <s v="Exemple de fonctionalité non-essentielle Unité fonctionnelle : Trouver des informations sur les impôts Alors qu’il est parfois difficile de trouver des informations sur certains sites administratifs, le site du gouvernement du Royaume-Uni (gov.uk) fournit une navigation simple, claire, et sans fioritures. Par exemple, pour trouver une information sur les réduction d’impôts, le chemin est simple : • le parcours s’effectue en 4 pages seulement • chaque page du parcours a un score EcoIndex de A ou B. L’empreinte environnementale est donc faible contrairement à beaucoup d’autres sites du même type."/>
    <n v="17"/>
    <s v="https://beta.designersethiques.org/designersethiques.org/media/pages/thematique-ecoconception/guide-d-ecoconception/fb2ce45b86-1703181312/guide-v2-hyperliens.pdf#page=17"/>
  </r>
  <r>
    <s v="Guide des designers éthiques "/>
    <n v="4"/>
    <s v="UX-SP-02"/>
    <x v="0"/>
    <s v="Concevoir en “mobile first”"/>
    <x v="0"/>
    <x v="2"/>
    <s v="cf RGESN 2.5"/>
    <m/>
    <m/>
    <s v="Lorsque l’on conçoit d’abord pour écrans d’ordinateurs dits «desktop», on a tendance à ajouter beaucoup de contenu, à «combler les vides». Lorsque l’on passe ensuite à la conception des écrans mobiles, on a alors du mal à tout faire rentrer dans ce petit espace, surtout de manière pratique et hiérarchisée. L’expérience se trouve alors détériorée : l’utilisateur a du mal à naviguer et l’impact environnemental est accru par le chargement de contenu superflu. L’approche “Mobile first” consiste à concevoir d’abord pour les appareils mobiles. Cela permet de : • aller à l’essentiel et ainsi de réduire les fonctionnalités et contenus accessoires ; • s’assurer que notre service fonctionnera correctement sur les appareils mobiles qu’utilisent en moyenne 55% des internautes (Statista, 2021). Bien entendu, il ne s’agit pas non plus de délaisser la version desktop. Toutefois, il est plus facile de passer un écran mobile en desktop que l’inverse. Cette approche dite «mobile first» doit être pensée pour des terminaux mobiles peu puissants et avec une connexion réseau non optimale (3G plutôt que 4G par exemple). Ces contraintes techniques obligeront les concepteurs à se concentrer sur l’essentiel et à produire un service numérique sobre et peu impactant. Livre blanc GreenConcept, 2020"/>
    <s v="Les questions à se poser • Qu’est-ce qui est essentiel ? • Quel est le minimum de technologie nécessaire pour résoudre le problème ? • Est-ce que cela fonctionne sur mobile et desktop ? • Est-ce que la taille des boutons et champs est adaptée au mobile ?"/>
    <m/>
    <n v="19"/>
    <s v="https://beta.designersethiques.org/designersethiques.org/media/pages/thematique-ecoconception/guide-d-ecoconception/fb2ce45b86-1703181312/guide-v2-hyperliens.pdf#page=19"/>
  </r>
  <r>
    <s v="Guide des designers éthiques "/>
    <n v="5"/>
    <s v="AR-AR-02"/>
    <x v="5"/>
    <s v="Choisir sa solution : site statique ou CMS"/>
    <x v="0"/>
    <x v="4"/>
    <m/>
    <m/>
    <m/>
    <s v="Le choix entre site statique et CMS (content management system, outil de gestion de contenu) fait débat. La décision à prendre dépendra du contexte et des personnes impliquées dans le projet. Nous proposons ici plusieurs éléments de réflexion qui pourront vous aider dans le choix de solution en fonction de votre contexte et de vos possibilités._x000a__x000a_Principes du site statique_x000a_Les générateurs de sites statiques sont des outils permettant de générer individuellement chaque_x000a_page HTML d’un site web. Pour cela, conformément aux recommandations du W3C, on distingue_x000a_totalement la forme et la mise en page d’un côté, et le contenu de l’autre. Lors d’une_x000a_modification, le site va ainsi être généré de nouveau, mettant à jour les fichiers statiques déjà existants._x000a_Les avantages des sites statiques sont nombreux :_x000a_• Le contenu est maintenu à part de la mise en page, permettant ainsi une meilleure gestion_x000a_éditoriale._x000a_• S’agissant de contenus statiques, il n’est plus nécessaire de disposer de langages dits_x000a_«dynamiques», ni même de bases de données._x000a_• Les pages n’étant plus calculées et rendues sur le serveur à chaque requête, on observe une_x000a_nette amélioration des performances._x000a_Tout cela réduit fortement l’impact environnemental du site._x000a_A considérer : Il est difficile de prévoir comment les technologies sur lesquelles certains générateurs reposent seront maintenues dans quelques années. Cela pourrait dans certains cas engendrer_x000a_une dette technique._x000a_Par ailleurs, si un site statique est recommandé, le générateur en lui-même peut être surdimensionné par rapport à votre besoin. Il faut veiller à bien choisir son générateur._x000a__x000a_Principes du CMS_x000a_CMS signifie Content Management System ou Système de gestion de contenu. Comme le nom_x000a_l’indique, c’est un programme permettant de créer un site web, souvent facilement (sans nécessité d’être un développeur), et de l’alimenter «à plusieurs mains», sans aide technique non plus._x000a_Les CMS permettent par exemple d’accorder différents niveaux de droits aux administrateurs ou_x000a_encore de structurer le contenu selon que c’est un article, une FAQ, etc._x000a_Exemples de CMS :_x000a_• Wordpress, le plus connu. 80% des sites web sont faits avec Wordpress_x000a_• Kirby_x000a_• Translucide_x000a_• Grav_x000a_Certains CMS et thèmes proposés comportent beaucoup de fonctionnalités inclues par défaut qui_x000a_peuvent alourdir inutilement votre site. C’est un peu comme utiliser un porte-conteneur pour traverser une rivière : cela peut nécessiter beaucoup de ressources, être surdimensionné et pas forcément le plus pratique._x000a_Pour autant, recourir à d’autres CMS ou thèmes optimisés ne consomme pas nécessairement plus_x000a_de ressources qu’un site statique. Nous vous donnons plus bas des conseils pour minimiser l’impact_x000a_de la solution retenue._x000a_Par exemple, le CMS Translucide est par essence écoconçu. Il repose sur l’essentiel, avec le moins_x000a_de fonctionnalités possibles. A l’inverse de Wordpress auquel on doit enlever un maximum de_x000a_couches, Translucide en a très peu au départ et utilise des technologies simples et open-source_x000a_(HTML, CSS, PHP). L’ajout de fonctionnalités fait l’objet d’une réelle réflexion au sein du collectif._x000a_"/>
    <s v="Choisir entre site statique et CMS_x000a_Le choix entre site statique et CMS influence le design du site web car il oriente les fonctionnalités (plugins disponibles…) comme la mise en page (templates proposés ou non, éditeur de texte_x000a_riche…)._x000a_Le choix que vous effectuerez va dépendre de la façon dont vous mettez à jour votre site et de la_x000a_fréquence à laquelle il est alimenté._x000a_Les questions à se poser :_x000a_• Qui va créer le service ?_x000a_• Qui va maintenir le service ?_x000a_• À quelle fréquence le contenu doit-il être mis à jour ?_x000a_• Quelles parties du contenu doivent être mises à jour ?_x000a_• À quel écosystème appartient le service ? Quelles sont les contraintes ?_x000a_• Combien de temps mon service va durer ? Quand sera la fin ?_x000a_Dans le cas où il y aurait peu ou pas de mise à jour de contenu, une solution comme un site statique_x000a_généré est envisageable._x000a_Les sites statiques peuvent apparaître comme complexes dans l’édition de contenu, notamment_x000a_pour des personnes peu ou non-initiées à la méthode. Si le contenu doit être mis à jour régulièrement par des personnes peu initiées, une solution CMS peut être pertinente. Il s’agit alors de_x000a_choisir entre deux options :_x000a_• un éditeur de texte riche de type WYSIWYG («What You See Is What You Get», vous_x000a_obtiendrez ce que vous voyez). L’éditeur (publisher) peut mettre en forme son texte à l’identique de la page publiée sur le site. Le choix d’un éditeur WYSIWYG implique une certaine_x000a_liberté graphique, mais potentiellement moins d’écoconception. Ex : Wordpress._x000a_• un système de fichiers, comme le markdown. L’éditeur (publisher) ne peut intervenir que sur_x000a_le texte et la hiérarchie d’information (titre, sous-titre, paragraphe...). Dans le cas d’un CMS_x000a_sans éditeur WYSIWYG, le contenu est souvent représenté par des fichiers markdown. Ex :_x000a_Kirby._x000a_Passer par un système de fichiers permet dans une certaine mesure de combiner la sobriété_x000a_d’un site statique et la facilité de mise à jour d’un CMS. Le contributeur ou la contributrice peut_x000a_ajouter du contenu directement via un éditeur WYSIWYG simplifié (voir ci-dessous). Lors de la_x000a_sauvegarde d’un contenu, le site sera de nouveau généré automatiquement._x000a__x000a_Dans le cas de l’utilisation d’un CMS, une bonne pratique consiste également à utiliser un cache_x000a_HTTP (reverse proxy) pour rendre statiques les pages dynamiques d’un CMS. _x000a__x000a_Écoconcevoir avec WordPress_x000a__x000a_WordPress est aujourd’hui le CMS le plus utilisé dans le monde. Les raisons sont nombreuses :_x000a_simplicité d’utilisation, open source, grande communauté et également un bon nombre de plugins_x000a_et de thèmes._x000a_Faire attention aux thèmes par défaut_x000a_WordPress fournit plusieurs thèmes par défaut lors de son installation. Bien qu’ils soient simplistes, ils n’en restent pas moins une bonne base pour développer un thème personnalisé. Certains_x000a_thèmes par défaut peuvent être très lourds. Il est donc important de choisir le thème le plus «léger»_x000a_possible comme par exemple Neve, Astra et GeneratePress. Il existe également des thèmes “écoconçus” comme Ecocoded, Neptune, ou SustyWP._x000a_Bien choisir ses plugins_x000a_Sur un WordPress, les plugins jouent un rôle majeur sur les performances du CMS. Il faut, autant_x000a_que possible, se limiter à ceux essentiels pour le bon fonctionnement du site, et privilégier des_x000a_alternatives aux plugins gourmands en énergie et en performance. Le mieux est de recourir à des_x000a_plugins / thèmes personnalisés ou des outils en amont du CMS (imagick, Cloudflare)._x000a_Éviter les constructeurs de pages (page builder)_x000a_Un constructeur de page (page builder) facilite la création d’une mise en page de site web. Il permet_x000a_de construire une page web en intégrant des éléments préconçus à la manière d’une boîte à outils._x000a_Cela permet, par exemple, à des utilisateurs avec peu de compétences “techniques” de créer facilement et visuellement une page web. Mais tout comme les plugins, l’utilisation d’un constructeur de_x000a_page n’est pas sans incidence._x000a_Le choix d’un constructeur de page joue un rôle important sur l’impact environnemental et les_x000a_performances d’un site web. Sur WordPress, choisir un constructeur peut augmenter le poids_x000a_d’une page jusqu’à 218 kb (+133 %) et le nombre de fichiers inclus (+68 fichiers, soit_x000a_+623 %) (source : WordPress page builders compared)._x000a_Les performances sont également impactées : plus de temps de chargement, plus de_x000a_requêtes effectuées._x000a_En résumé, si vous avez le choix, il est préférable de ne pas les utiliser._x000a_Penser à l’édition du contenu_x000a_Un point d’attention doit être porté sur la mise à jour du contenu par les contributeurs non spécialisés en écoconception. En effet, si le site est mis à jour par la suite pas des contributeurs_x000a_non-initiés, il est important de les former sur les bonnes pratiques les concernant, notamment l’optimisation des images. Si les images ajoutées par la suite ne sont pas optimisées, le site risque de_x000a_perdre son efficacité avec des pages alourdies. Pour plus d’informations, voir Préparer l’évolution_x000a_du service et des contenus._x000a__x000a_"/>
    <m/>
    <n v="25"/>
    <s v="https://beta.designersethiques.org/designersethiques.org/media/pages/thematique-ecoconception/guide-d-ecoconception/fb2ce45b86-1703181312/guide-v2-hyperliens.pdf#page=25"/>
  </r>
  <r>
    <s v="Guide des designers éthiques "/>
    <s v="2.1"/>
    <m/>
    <x v="2"/>
    <s v="Evaluer l’impact du parcours utilisateur"/>
    <x v="1"/>
    <x v="6"/>
    <s v="Se concentre sur greenit-analysis, peut etre trop haut niveau pour ce qu'on veut atteindre ? "/>
    <m/>
    <m/>
    <s v="Après avoir défini l’unité fonctionnelle (par exemple “acheter un billet de train en ligne”) et le scénario d’utilisation, évaluez l’empreinte environnementale du parcours utilisateur. 12 Le guide d’écoconception de services numériques Exemple La mesure de l’impact environnemental d’une page web avec le plugin GreenIT Analysis donne ici une note de D. On voit en effet que la page pèse près de 9 Mo et qu’un certain nombre de bonnes pratiques d’écoconception ne sont pas appliquées. Vous pouvez utiliser un outil comme GreenIT Analysis qui est disponible sur Chrome et Firefox, ainsi qu’en version CLI / ligne de commande si vous souhaitez automatiser les analyses. Il permet d’évaluer : • la performance environnementale de l’unité fonctionnelle et les impacts environnementaux associés (alternative : EcoIndex.fr) • La mise en œuvre (ou pas) des bonnes pratiques du référentiel d’écoconception web selon des règles de test et des seuils de conformité."/>
    <s v="En analysant les pages et en sélectionnant l’option “Activer l’analyse des bonnes pratiques”, vous obtiendrez un score et des pistes d’améliorations. La note EcoIndex de chaque page se situe sur une échelle de A à G (A étant la meilleure note) et est accompagnée d’un score entre 1 et 100 (100 étant le meilleur score). Les mesures de EcoIndex (poids de la page, nombre de requêtes, nombre d’éléments du DOM), ainsi que les bonnes pratiques testées, vous permettent d’avoir une première idée des pistes d’améliorations. NB : il est important d’effacer le cache au début de l’analyse et de désactiver les bloqueurs de publicité pour une mesure réaliste. Il faut aussi lancer l’analyse après avoir scrollé et fait ses actions sur la page._x000a_Après avoir analysé et sauvegardé chaque page, l’historique du parcours est disponible en cliquant sur « Historique ». Vous pouvez alors exporter les résultats vers un tableur et faire la somme des impacts des pages afin d’obtenir l’impact global du parcours."/>
    <m/>
    <n v="12"/>
    <s v="https://beta.designersethiques.org/designersethiques.org/media/pages/thematique-ecoconception/guide-d-ecoconception/fb2ce45b86-1703181312/guide-v2-hyperliens.pdf#page=12"/>
  </r>
  <r>
    <s v="Guide des designers éthiques "/>
    <s v="2.2"/>
    <s v="ECO-SP-02"/>
    <x v="0"/>
    <s v="Identifier les opportunités d’allègement"/>
    <x v="0"/>
    <x v="1"/>
    <m/>
    <m/>
    <m/>
    <s v="Lorsqu’il s’agit de refondre un site existant, il est parfois possible d’obtenir des données de navigation du site, notamment si le client a une solution de type Google Analytics ou ContentSquare, ou une solution open source comme Matomo ou plausible.io. Ces deux dernières sont préférables pour le respect de la confidentialité des données des utilisateurs (Google Analytics : retour sur la mise en demeure de la CNIL). Cela peut permettre d’identifier différentes opportunités d’écoconception : • Les pages sur lesquelles les utilisateurs restent très peu de temps ou au contraire très longtemps par rapport à leur contenu : L’utilisateur rencontre-t-il un problème ? &gt; Opportunité de fluidifier le parcours. • Les allers-retours successifs entre deux pages : Y a-t-il quelque chose qui n’est pas clair pour l’utilisateur ? &gt; Opportunité de simplifier et raccourcir le parcours global. • Les pages ayant un taux de rebond élevé : Qu’est ce que les utilisateurs attendent de cette page ? Y a-t-il une redirection intempestive ou déceptive vers cette page ? &gt; Opportunité de refondre une page à l’aide d’une démarche d’écoconception, de supprimer une page ou de l’exclure d’un parcours où elle n’est pas nécessaire. • Les pages ou parcours les plus visités : Quel est l’impact environnemental de ces parcours ? Ces pages consomment-elles beaucoup de ressources ? Puis-je réduire leur impact, même à la marge ? &gt; Opportunité d’alléger l’impact des parcours de nombreux utilisateurs. • Les mots clés les plus recherchés : Que recherchent mes utilisateurs ? Puis-je les aider à trouver plus facilement en restructurant mon menu ou ma page d’accueil par exemple ? &gt; Opportunité de simplifier le parcours et de limiter le nombre de requêtes. • Les régions où se situent majoritairement mes utilisateurs : Dans quel pays se trouvent-ils ? &gt; Opportunité de rapprocher mon hébergeur de mes utilisateurs pour diminuer l’impact environnemental. • Les pages qui ne sont jamais visitées : Est-il possible de les supprimer ? Leur contenu est-il obsolète ? &gt; Opportunité de réduire la taille du site. Ces données sont utiles avant d’effectuer de gros changements : elles permettent de mesurer la performance avant et après. N’oublions pas que capter des données est énergivore. Si un site évolue peu, il peut être inutile de faire remonter quotidiennement ou instantanément ces chiffres."/>
    <s v="Les questions à se poser • De quelles données ai-je besoin ? • À quelle fréquence en ai-je besoin ? • Sur quelle période en ai-je besoin ? • Quelle solution me permettant de collecter ces données est la plus légère et la plus respectueuse de la vie privée de mes utilisateurs ? • Ai-je prévu l’expiration et la suppression de ces données ?"/>
    <m/>
    <n v="14"/>
    <s v="https://beta.designersethiques.org/designersethiques.org/media/pages/thematique-ecoconception/guide-d-ecoconception/fb2ce45b86-1703181312/guide-v2-hyperliens.pdf#page=14"/>
  </r>
  <r>
    <s v="Guide des designers éthiques "/>
    <s v="2.3"/>
    <s v="ECO-ST-03"/>
    <x v="2"/>
    <s v="Etablir un budget environnemental"/>
    <x v="0"/>
    <x v="1"/>
    <s v="A reformuler sous forme de kpi a suivre"/>
    <m/>
    <m/>
    <s v="Au lieu de concevoir sa page puis de la mesurer, on peut aussi penser de façon inverse : quel est le poids maximum que ma page doit peser pour être visionnée rapidement quelles que soient les conditions (réseau, appareil) ? De la même façon qu’un projet numérique s’impose des contraintes budgétaires ou de délai, il pourrait s’imposer des contraintes environnementales. Prenons l’exemple d’un site d’horaires de train. Les utilisateurs peuvent être amenés à vouloir l’utiliser depuis le train avant leur arrivée en gare, avec un réseau potentiellement faible et depuis un smartphone. Dans ces conditions, en estimant que le site doit s’afficher en moins de 3 secondes pour éviter un taux de rebond trop élevé, quel poids doit faire la page ? Le site performance budget https://www.performancebudget.io/ vous permet de le calculer rapidement. De même, quelle est la durée maximale acceptable pour que mon utilisateur effectue son action (unité fonctionnelle) en ligne ? En se contraignant d’un point de vue de la durée de l’expérience, je vais à la fois réduire la durée d’utilisation du téléphone, la consommation de sa batterie, mais aussi le temps d’attention sollicité de l’usager"/>
    <s v="Les questions à se poser • Quelle est la durée de chargement maximale acceptable pour mes utilisateurs ? • Quelle est la durée de parcours maximale acceptable pour que mes utilisateurs effectuent leur tâche (unité fonctionnelle) ? • Quel seuil de taux de rebond puis-je accepter dû à un temps de chargement trop long ? • Dans quelles conditions de connexion la majorité de mes utilisateurs accède à mon service ? • Dans quelles conditions de connexion moins bonnes est-ce qu’une partie de mes utilisateurs risquent de vouloir accéder à mon service ? • Quelle nouvelle partie de ma cible pourrais-je toucher si mon service était accessible dans des conditions de connexion moins bonnes ? • Qui est-ce que j’exclus actuellement si mon service requiert le transfert de X Mo de données ?"/>
    <m/>
    <n v="15"/>
    <s v="https://beta.designersethiques.org/designersethiques.org/media/pages/thematique-ecoconception/guide-d-ecoconception/fb2ce45b86-1703181312/guide-v2-hyperliens.pdf#page=15"/>
  </r>
  <r>
    <s v="Guide des designers éthiques "/>
    <s v="4.1"/>
    <s v="AR-AR-01"/>
    <x v="5"/>
    <s v="Privilégier les app web"/>
    <x v="0"/>
    <x v="4"/>
    <s v="Ne pas trop en mettre sur le mobile ? "/>
    <m/>
    <m/>
    <s v="Dans une démarche d’écoconception, il est recommandé de privilégier les applications web (site web, Progressive Web Apps ou PWA) aux applications natives pour plusieurs raisons : • Réduire l’obsolescence induite sur les terminaux utilisateurs : les applications natives ont besoin des dernières versions d’OS (système d’exploitation) et parfois même des dernières générations d’équipements pour fonctionner ce qui induit une obsolescence des matériels. Peu d’apps natives fonctionnent sur des équipements au-delà de 7 ans. Alors que des apps web, par exemple, sont a priori disponibles dans tout navigateur et pour tout type d’équipement. Cela leur assure une bonne interopérabilité et une bonne longévité. Voir à ce sujet le critère “Le service numérique a-t-il été conçu avec des technologies standards plutôt que des technologies propriétaires ou spécifiques à une plateforme ou à un système d’exploitation ?” du RGESN._x000a_Les avantages : _x000a_• Nombre de versions réduit à un : Les applications natives nécessitent un travail démultiplié (version iOS, version Android, version web…) lors du développement mais aussi de la maintenance. Cela consomme plus de ressources en termes d’heures de travail effectuées, de développement du système de design, de stockage de ces ressources…_x000a_• Mises à jour maîtrisées : Les applications natives ont des mises à jour à installer régulièrement ; ceci génère des transferts de données pour des milliers, voire millions d’utilisateurs. Ces mises à jour accélèrent souvent l’obsolescence des smartphones : elles saturent la mémoire ou rendent certaines fonctionnalités inutilisables. Par ailleurs, les mises à jour des apps natives se font via un store par le remplacement d’un seul gros fichier. Les applications web, quant à elles, permettent de maîtriser la mise à jour, fichier par fichier._x000a_• Poids plus léger : Les applications web sont généralement 10 fois plus légères que les applications natives. La quantité de données transférées aux utilisateurs et la sollicitation de la mémoire du terminal s’en trouvent ainsi diminuées._x000a_A considérer : Comme de nombreux sujets en écoconception, il s’agit d’évaluer le gain dans le contexte de votre service et de son unité fonctionnelle. Dans certains cas, par exemple si les transferts de données en phase d’utilisation sont importants et engendrent une plus grande consommation de ressources par le navigateur, il peut être plus pertinent de développer une app native."/>
    <m/>
    <m/>
    <n v="20"/>
    <s v="https://beta.designersethiques.org/designersethiques.org/media/pages/thematique-ecoconception/guide-d-ecoconception/fb2ce45b86-1703181312/guide-v2-hyperliens.pdf#page=20"/>
  </r>
  <r>
    <s v="Guide des designers éthiques "/>
    <s v="4.2"/>
    <s v="ECO-AR-01"/>
    <x v="5"/>
    <s v="Distinguer les mises à jour correctives et évolutives"/>
    <x v="0"/>
    <x v="1"/>
    <m/>
    <m/>
    <m/>
    <s v="Pour autant, les applications natives sont parfois difficilement remplaçables par des applications web : elles n’offrent pas le même éventail de fonctionnalités qu’une app native. Si le développement d’une app native est indispensable, on peut alors réduire l’impact environnemental en laissant les utilisateurs n’installer que les mises à jour souhaitées._x000a_Les mises à jour peuvent se classer en 2 catégories :_x000a_• les mises à jour correctives / de conformité : elles visent à réparer une faille de sécurité ou à corriger un bug pour maintenir le système conforme à son état d’usage ;_x000a_• les mises à jour évolutives : elles ajoutent ou modifient des fonctionnalités existantes._x000a_Informer l’utilisateur du contenu de la mise à jour et de son impact potentiel sur son appareil et sa version de système d’exploitation lui permet de choisir de l’installer ou non en pleine connaissance de cause. Ainsi, il peut n’installer que les mises à jour qu’il estime nécessaires, afin notamment de pouvoir conserver son appareil plus longtemps (source : GreenIT)._x000a__x000a_On touche du doigt ici la controverse que peut générer la livraison continue, notamment dans un environnement de développement agile avec des sprints courts (par exemple 2 semaines). L’agilité, et notamment la méthode Scrum, peuvent encourager en effet des mises à jour très fréquentes. En 2014, 26% des applications iOS les plus téléchargées ont ainsi été mises à jour dans le courant du mois (source : David Smith). Ainsi il est préférable d’espacer les mises à jour afin de réduire les quantités de données transférées à l’année, en plus de distinguer les mises à jour correctives, des évolutives."/>
    <s v="Les questions à se poser • Pourquoi ai-je besoin d’une application native ? Une application web pourrait-elle me suffire ? • Quels processus mettre en place pour distinguer les mises à jour correctives et évolutives ? • Quelle est la fréquence souhaitable de mise à jour de mon application native pour mes usagers ? Quelle est la durée de sprint la mieux adaptée pour mon équipe agile ?"/>
    <m/>
    <n v="21"/>
    <s v="https://beta.designersethiques.org/designersethiques.org/media/pages/thematique-ecoconception/guide-d-ecoconception/fb2ce45b86-1703181312/guide-v2-hyperliens.pdf#page=21"/>
  </r>
  <r>
    <s v="Guide des designers éthiques "/>
    <s v="6.1.1"/>
    <s v="SP-CO-01"/>
    <x v="8"/>
    <s v="Réaliser et développer - Les images : Redimensionner les images"/>
    <x v="0"/>
    <x v="3"/>
    <m/>
    <m/>
    <m/>
    <s v="Les images sont le type de ressources le plus utilisé sur le web d’après le rapport des archives http (Report: Page Weight et Report: State of Images). Le poids d’une page moyenne sur desktop serait de 2174 Ko sur l’échantillon testé en janvier 2022, et le poids moyen des images transférées pour une page était de 958 Ko. Les images représentent ainsi en moyenne 44% du poids d’une page web en 2022 ! Redimensionner les images Les questions à se poser Les photos et images que nous utilisons sont très souvent surdimensionnées. Une photo non redimensionnée, par exemple, a souvent une taille entre 2000 et 4000 pixels de largeur. C’est inutile car elle sera affichée sur une page web sur desktop à environ 700 ou 800 pixels de largeur. Non seulement l’image sera trop lourde, mais le navigateur fera un effort de calcul pour redimensionner l’image. Il est donc important de retailler les images à minima selon la taille d’affichage maximale des utilisateurs (par exemple pour un grand écran d’ordinateur). Plus l’image est petite, plus je peux la redimensionner et plus elle sera légère. Privilégier donc dans son design des images de taille moyenne ou petite, plutôt que des images pleine largeur."/>
    <s v="Les questions à se poser _x000a_ • Ai-je besoin d’une image pleine largeur ? • Quelle est la taille d’affichage maximale de mes utilisateurs ? • Puis-je repenser le design de ma page afin d’afficher mon image en plus petit sans faire de concession sur le graphisme ?"/>
    <m/>
    <n v="29"/>
    <s v="https://beta.designersethiques.org/designersethiques.org/media/pages/thematique-ecoconception/guide-d-ecoconception/fb2ce45b86-1703181312/guide-v2-hyperliens.pdf#page=29"/>
  </r>
  <r>
    <s v="Guide des designers éthiques "/>
    <s v="6.1.2"/>
    <s v="SP-CO-02"/>
    <x v="8"/>
    <s v="Réaliser et développer - Les images : Choisir le bon format"/>
    <x v="0"/>
    <x v="3"/>
    <m/>
    <m/>
    <m/>
    <s v="Les images vectorielles sont composées de formes géométriques tracées à l’ordinateur. Elles peuvent donc être agrandies à l’infini sans être jamais pixellisées. Les images vectorielles et glyphes pèsent moins lourd que les photos. Or, il arrive souvent de voir des sites sur lesquels de grandes photos libres de droit montrent des personnes souriantes fixant l’utilisateur. Ces photos ne sont pas différenciantes et pèsent souvent lourd. Lorsque les images sont purement décoratives et n’apportent rien en termes d’information, privilégier le vectoriel ou explorer d’autres approches esthétiques. Les illustrations vectorielles peuvent être graphiquement très différenciantes. Déclinées aux couleurs de l’organisation voire faites sur mesure, elles incarnent l’image de marque beaucoup plus fortement qu’une photo générique._x000a_Lorsqu’il s’agit de choisir des icônes de pratiques informatiques, privilégier des métaphores qui représentent de manière plus fidèle l’impact du numérique : “télécharger” plutôt que “lire une_x000a_vidéo”, “se connecter à un autre ordinateur” plutôt que de “mettre dans le cloud”… (Propositions faites par le collectif Bam Cahier d’idées pour un navigateur écologique)"/>
    <s v=" • Photo : Utilisez le format .jpeg ou encore .webp_x000a_ • Image : Préférez les formats vectoriels comme .svg au format .png lorsque cela est possible._x000a_Mais n’oubliez pas de minifier et optimiser le fichier .svg en utilisant des outils comme compressor.io._x000a_Note : Si un fichier .svg est très complexe, il peut être plus lourd qu’un fichier .png. Il convient de faire des tests et de prendre la décision la plus pertinente._x000a_ • Icone : Utilisez des glyphs quand c’est possible, ou icônes et styles CSS_x000a_"/>
    <m/>
    <n v="30"/>
    <s v="https://beta.designersethiques.org/designersethiques.org/media/pages/thematique-ecoconception/guide-d-ecoconception/fb2ce45b86-1703181312/guide-v2-hyperliens.pdf#page=30"/>
  </r>
  <r>
    <s v="Guide des designers éthiques "/>
    <s v="6.1.3"/>
    <s v="SP-CO-06"/>
    <x v="8"/>
    <s v="Réaliser et développer - Les images : Compresser les images"/>
    <x v="0"/>
    <x v="3"/>
    <m/>
    <m/>
    <m/>
    <s v="Après avoir redimensionné et optimisé vos images, compressez-les avant la mise en ligne. La compression consiste à simplifier le code de la photo de façon imperceptible pour l’œil humain. Par exemple, cela peut être en réduisant le nombre de couleurs de l’image : si deux tons de noir ont un code couleur extrêmement proche, l’outil peut les harmoniser en leur attribuant la même couleur. L’œil humain ne percevra pas la différence. En revanche, cela diminuera le nombre d’informations dans la photo et donc son poids. Certains outils permettent différents types de compressions en fonction de l’usage qui sera fait de votre image. Vous pouvez, par exemple, choisir entre une compression “lossy” qui permettra un gain maximal de poids avec une légère perte de qualité ou une compression “lossless” où le gain de poids sera moindre, mais la qualité intacte (plus d’explications sur Shortpixel, en anglais). Par exemple, si votre image contient du texte ou des détails importants, vous pourrez choisir une compression “lossless”. En revanche, s’il s’agit d’une photo, la compression “lossy” peut être tout à fait suffisante."/>
    <s v="Pour compresser vos images, vous pouvez utiliser des outils tels que Shortpixel, ImageCompressor, ou TinyPNG. Pour un effet visuel tramé et old school, souvent marque de fabrique des sites éco-conçus, il y existe aussi le site : Dither it!. Attention cependant à choisir correctement les options et les images sur lesquelles vous l’appliquez, car la perte de poids n’est pas systématique. Ce type de rendu peut également gêner la compréhension et l’interprétation des images pour certains publics avec un handicap visuel. Si vous utilisez un CMS comme Wordpress, vous pouvez aussi utiliser des plugins tels que shortpixel.com ou imagify.io."/>
    <m/>
    <n v="31"/>
    <s v="https://beta.designersethiques.org/designersethiques.org/media/pages/thematique-ecoconception/guide-d-ecoconception/fb2ce45b86-1703181312/guide-v2-hyperliens.pdf#page=31"/>
  </r>
  <r>
    <s v="Guide des designers éthiques "/>
    <s v="6.1.4"/>
    <s v="SP-CO-01"/>
    <x v="8"/>
    <s v="Réaliser et développer - Les images : Servir les images selon la taille d’écran"/>
    <x v="0"/>
    <x v="3"/>
    <m/>
    <m/>
    <m/>
    <s v="Le concept de “Responsive images” permet de fournir une sélection de formats et de tailles d’images au navigateur afin que celui-ci puisse choisir lui-même laquelle charger en fonction du terminal utilisé ou de la vitesse de connexion. Ainsi, il est recommandé après avoir correctement compressé son image, de la fournir en plusieurs résolutions au développeur pour les stocker sur le serveur du site : à minima une pour Desktop et une pour Mobile._x000a_Cela comporte plusieurs avantages environnementaux :_x000a_• Économie de transfert de données : Eviter de charger sur un mobile de 375 px de largeur,_x000a_une image de 1600px qui est inutilement lourde_x000a_• Économie d’électricité consommée au niveau du serveur : Éviter également au navigateur d’avoir à redimensionner dynamiquement l’image pour le terminal d’affichage, ce qui_x000a_nécessite de la puissance de calcul du serveur."/>
    <s v="Pour cela, il existe deux attributs HTML disponibles pour les images :_x000a_• &lt;srcset&gt; : Listant les images disponibles et leurs tailles, en les séparant par une virgule_x000a_• &lt;sizes&gt; : Permettant de décrire l’espace que l’image occupe en fonction de la résolution_x000a_Si on couple cela avec les balises &lt;picture&gt; et &lt;source&gt; permettant de fournir des formats plus performant comme le webp, le navigateur sera non seulement en mesure de choisir la dimension la_x000a_plus pertinente, mais aussi le format le plus optimisé. _x000a_Exemple : &lt;picture&gt;_x000a_ &lt;source media=&quot;(min-width: 599px)&quot; srcset=&quot;large.jpg&quot;&gt;_x000a_ &lt;source media=&quot;(max-width: 598px)&quot; srcset=&quot;small.jpg&quot;&gt;_x000a_ &lt;img src=&quot;fallback.png&quot; alt=&quot;My description&quot;&gt;_x000a_&lt;/picture&gt;_x000a_Côté support, pas de panique, les navigateurs qui ne sont pas compatibles s’appuieront sur le traditionnel attribut src._x000a_Attention : le format webp n’est pas supporté par les navigateurs anciens. En juillet 2021, 2,3% des internautes français utilisaient encore des navigateurs ne prenant pas en charge les images webp_x000a_(source : Statcounter), notamment :_x000a_• les versions de Safari antérieures à juin 2020 (1,13%) ;_x000a_• Internet Explorer (0,67%) ;_x000a_• les versions de Firefox antérieures à janvier 2019 (0,36%) ;_x000a_• les versions de Edge antérieures à janvier 2020 (0,07%)."/>
    <m/>
    <n v="33"/>
    <s v="https://beta.designersethiques.org/designersethiques.org/media/pages/thematique-ecoconception/guide-d-ecoconception/fb2ce45b86-1703181312/guide-v2-hyperliens.pdf#page=33"/>
  </r>
  <r>
    <s v="Guide des designers éthiques "/>
    <s v="6.1.5"/>
    <s v="SP-FE-19"/>
    <x v="4"/>
    <s v="Réaliser et développer - Les images : Différer le chargement des images"/>
    <x v="0"/>
    <x v="3"/>
    <m/>
    <m/>
    <m/>
    <s v="Cette technique, plus communément appelée lazy-loading, a pour objectif de ne pas charger les images qui ne sont pas encore visibles à l’écran. Par exemple, cela peut concerner des images se situant plus bas sur la page. La conséquence directe de cela est un gain en quantité de données consommées puisque les utilisateurs qui ne scrollent pas, ne téléchargent pas les images concernées."/>
    <s v="Historiquement, cette pratique nécessitait du Javascript qui s’occupait de vérifier les images à_x000a_charger à chaque défilement de page. Cela pouvait être coûteux techniquement. Depuis quelques_x000a_temps, l’attribut HTML loading a fait son apparition. Lorsqu’il a comme valeur lazy, il permet_x000a_au navigateur de faire ce travail nativement tout en étant compatible avec les &quot;Responsive images&quot;._x000a_Exemple : _x000a_&lt;img src=&quot;regular.jpg&quot;_x000a_ alt=&quot;&quot;_x000a_ width=&quot;960&quot;_x000a_ height=&quot;540&quot;_x000a_ loading=&quot;lazy&quot;&gt;_x000a_Le support est déjà bon (source : Can I use) et les navigateurs incompatibles ignorent simplement_x000a_cela."/>
    <m/>
    <n v="34"/>
    <s v="https://beta.designersethiques.org/designersethiques.org/media/pages/thematique-ecoconception/guide-d-ecoconception/fb2ce45b86-1703181312/guide-v2-hyperliens.pdf#page=34"/>
  </r>
  <r>
    <s v="Guide des designers éthiques "/>
    <s v="6.1.6"/>
    <m/>
    <x v="8"/>
    <s v="Réaliser et développer - Les images : Penser aux photos de groupes plutôt qu’individuelles"/>
    <x v="1"/>
    <x v="6"/>
    <s v="Bof"/>
    <m/>
    <m/>
    <s v="Pour éviter de multiplier les photos, les photos de groupe peuvent être intéressantes à privilégier. Par exemple, pour représenter une équipe, on peut choisir une photo de groupe plutôt qu’une photo par membre de l’équipe. D’autre part, la tentation est grande d’utiliser les photos gratuites et libres de droit des banques d’images. Or ces photos sont souvent dénuées de sens, peu représentatives de la réalité et de la diversité de la population. Comme le dit Gerry McGovern dans son livre World Wide Waste, quitte à utiliser des photos, mieux vaut utiliser des photos de personnes réelles : Différer le chargement des images Penser aux photos de groupes plutôt qu’individuelles Exemple If you need to use images, optimize them and consider using real ones of real people doing real things. (Si vous utilisez des images, optimisez-les et envisagez d’utiliser de vraies photos de vraies personnes faisant de vraies choses). Gerry McGovern, World Wide Waste"/>
    <m/>
    <m/>
    <n v="34"/>
    <s v="https://beta.designersethiques.org/designersethiques.org/media/pages/thematique-ecoconception/guide-d-ecoconception/fb2ce45b86-1703181312/guide-v2-hyperliens.pdf#page=34"/>
  </r>
  <r>
    <s v="Guide des designers éthiques "/>
    <s v="6.1.7"/>
    <m/>
    <x v="8"/>
    <s v="Réaliser et développer - Les images : Explorer d’autres alternatives"/>
    <x v="1"/>
    <x v="6"/>
    <s v="Bof"/>
    <m/>
    <m/>
    <s v="D’autres alternatives existent et peuvent être explorées, comme par exemple, l’affichage des images à la demande, au clic, ou encore en basse résolution. • Option d’affichage des images : Le site du Low-tech lab propose une option pour afficher les images (Les actualités sur les Low-tech ou basses technologies). • Affichage de l’image au clic comme suggéré dans Green by Default. • Images avec une résolution basse ou un traitement visuel spécial : On peut aussi jouer sur le traitement visuel des photos et des images comme suggéré dans l’article Faire un site low tech."/>
    <m/>
    <m/>
    <n v="35"/>
    <s v="https://beta.designersethiques.org/designersethiques.org/media/pages/thematique-ecoconception/guide-d-ecoconception/fb2ce45b86-1703181312/guide-v2-hyperliens.pdf#page=35"/>
  </r>
  <r>
    <s v="Guide des designers éthiques "/>
    <s v="6.1.8"/>
    <s v="UX-CO-01"/>
    <x v="8"/>
    <s v="Réaliser et développer - Les images : S’assurer de l’accessibilité des images"/>
    <x v="0"/>
    <x v="2"/>
    <m/>
    <m/>
    <m/>
    <s v="Le texte inclus directement dans les images n’est pas accessible : il ne peut pas être lu par les lecteurs d’écran. Il est donc important de ne pas inclure de texte important dans l’image mais dans la description alt-text."/>
    <s v="La description alt-text est une description de l’image inscrite dans le code du site. Elle est lue par le lecteur d’écran utilisé entre autres par les personnes malvoyantes, celles ayant des troubles de la concentration ou des difficultés de lecture. Elle est aussi affichée lorsque la connexion est lente et ne permet pas de charger les images. La description alt-text est une obligation du RGAA. Pour écrire une bonne description vous pouvez suivre les conseils indiqués dans ce guide How to write an image description. La description doit contenir l’objet, l’action, et le contexte de la photo, par exemple “Pancarte Black Lives Matter dans une foule.”"/>
    <m/>
    <n v="35"/>
    <s v="https://beta.designersethiques.org/designersethiques.org/media/pages/thematique-ecoconception/guide-d-ecoconception/fb2ce45b86-1703181312/guide-v2-hyperliens.pdf#page=35"/>
  </r>
  <r>
    <s v="Guide des designers éthiques "/>
    <s v="6.2.1"/>
    <s v="UX-CO-01"/>
    <x v="8"/>
    <s v="Réaliser et développer - les videos et le son : Limiter l'usage de videos"/>
    <x v="0"/>
    <x v="2"/>
    <m/>
    <m/>
    <m/>
    <s v="La vidéo doit être utilisée avec parcimonie. Bien que c’est un merveilleux média, elle est coûteuse à réaliser, génère de forts impacts environnementaux, exclut les personnes avec une faible bande passante et pose des problèmes d’accessibilité. Il est important de questionner et de bien définir son besoin en vidéo avant d’en incorporer"/>
    <s v="Si la vidéo est indispensable, essayez de la faire la plus courte possible. La longueur idéale dépend de son usage mais en marketing, il est recommandé de réaliser des vidéos de moins de 1 min 30. Assurez-vous auprès de votre développeur que la bonne résolution sera servie à la bonne taille d’écran. De même que pour les images, vous pouvez préparer 2 résolutions différentes de votre vidéo selon qu’elle sera lue sur écran mobile ou desktop. La taille 720p offre déjà une excellente d’image largement suffisante pour la plupart des usages. Identifiez la bonne résolution à servir par défaut : • pour une conférence, une interview ou un MOOC, 480p est suffisant • pour un tutoriel, préférer 720p._x000a_Les questions à se poser_x000a_À quoi va servir votre vidéo ?_x000a_• À qui va-t-elle servir ?_x000a_• Est-qu’on peut faire autrement ? Par exemple, proposer uniquement le son pour la_x000a_musique ou les conférences, mettre une infographie plutôt qu’une vidéo…_x000a_• Puis-je la faire plus courte ?_x000a_• Quelle est la résolution par défaut adéquate ?"/>
    <m/>
    <n v="36"/>
    <s v="https://beta.designersethiques.org/designersethiques.org/media/pages/thematique-ecoconception/guide-d-ecoconception/fb2ce45b86-1703181312/guide-v2-hyperliens.pdf#page=36"/>
  </r>
  <r>
    <s v="Guide des designers éthiques "/>
    <s v="6.2.2"/>
    <s v="UX-CO-03"/>
    <x v="8"/>
    <s v="Réaliser et développer - les videos et le son : Bannir les fonds vidéos et la lecture automatique"/>
    <x v="0"/>
    <x v="2"/>
    <s v="Pas sur que ca interesse pour leurs produits"/>
    <m/>
    <m/>
    <s v="Il est commun de voir en tête de page d’accueil une vidéo qui tourne en boucle, sur laquelle on peut lire le nom du site, voire le menu racine_x000a_Par ailleurs, les vidéos se lançant automatiquement (comme sur les réseaux sociaux) sont critiquées_x000a_pour la captation de l’attention qu’elles génèrent. L’article 19 de la proposition de loi du Sénat_x000a_prévoyait l’interdiction de la lecture automatique des vidéos. Bien que cette mesure n’ait_x000a_pas été rendue obligatoire dans l’immédiat dans la loi votée à l’Assemblée nationale le 15 novembre_x000a_2021, on peut supposer que cette interdiction advienne dans les années à venir._x000a_Plus rare de nos jours, la pratique la plus décriée demeure celle du son de la vidéo activé par défaut,_x000a_ce qui gêne les personnes malvoyantes ayant un lecteur d’écran, voire même peut les empêcher_x000a_de naviguer sur le site. Dans tous les cas, lorsqu’on met une vidéo, il faut toujours permettre aux_x000a_utilisateurs de régler le volume du son, d’éviter les arrière-plans sonores ou bien de permettre de_x000a_les désactiver."/>
    <m/>
    <m/>
    <n v="37"/>
    <s v="https://beta.designersethiques.org/designersethiques.org/media/pages/thematique-ecoconception/guide-d-ecoconception/fb2ce45b86-1703181312/guide-v2-hyperliens.pdf#page=37"/>
  </r>
  <r>
    <s v="Guide des designers éthiques "/>
    <s v="6.2.3"/>
    <s v="UX-CO-04"/>
    <x v="8"/>
    <s v="Réaliser et développer - les videos et le son : Compresser les vidéos et sons"/>
    <x v="0"/>
    <x v="2"/>
    <s v="Pas sur que ca interesse pour leurs produits"/>
    <m/>
    <m/>
    <s v="Bonne nouvelle, si vous devez mettre une vidéo sur votre site, il existe d’excellents outils de compression sans perte de qualité perceptible. Par exemple, le logiciel Handbrake permet de compresser une vidéo HD de 1mn35 en 720p, réduisant ainsi son poids de 38% soit de 11,7 Mo."/>
    <s v="Il faut bien choisir la taille de compression adaptée à votre contexte d’usage : par exemple, pour une publication sur les réseaux sociaux, une vidéo de 480p plus légère peut être préférable à une vidéo de 720p. Elle chargera plus vite et sera mieux adaptée aux usages mobiles, tout en ayant un impact environnemental réduit. De même, beaucoup de bandes sonores peuvent être compressées en mp3 avec des logiciels comme Adobe Audition, l’encodeur gratuit Lame ou encore des sites gratuits sans perte notable pour l’utilisateur final._x000a_Bien entendu, la compression, comme tout choix de design, doit dépendre du contexte d’utilisation_x000a_final : dans le secteur musical ou cinématographique, il sera préférable de ne pas compresser les_x000a_fichiers._x000a_Dans le cas d’une application mobile, demander au développeur d’installer Video Optimizer. Ce_x000a_code open source permet aux développeurs d’optimiser la qualité des vidéos et images, la vitesse de_x000a_chargement des vidéos ou encore la consommation de batterie du terminal selon la performance de_x000a_réseau de l’utilisateur."/>
    <m/>
    <n v="38"/>
    <s v="https://beta.designersethiques.org/designersethiques.org/media/pages/thematique-ecoconception/guide-d-ecoconception/fb2ce45b86-1703181312/guide-v2-hyperliens.pdf#page=38"/>
  </r>
  <r>
    <s v="Guide des designers éthiques "/>
    <s v="6.2.4"/>
    <s v="UX-CO-05"/>
    <x v="8"/>
    <s v="Réaliser et développer - les videos et le son : Éviter d’intégrer les plugins de lecteur vidéo"/>
    <x v="0"/>
    <x v="2"/>
    <s v="Pas sur que ca interesse pour leurs produits"/>
    <m/>
    <m/>
    <s v="Parfois la vidéo est indispensable : par exemple pour un MOOC (Massive Open Online Course). En revanche, si la vidéo est facultative dans la navigation de la page (interviews, description de produit, etc.), alors il est préférable de la remplacer par une image cliquable plutôt que d’utiliser un plugin qui intègre la vidéo dans la page."/>
    <s v="Pensez également à d’autres alternatives telles que PeerTube pour héberger vos vidéos (nous, on y est !). Si votre site est statique, il est possible d’intégrer un lecteur HTML5 qui ne nécessite qu’une requête, et ne charge la vidéo qu’une fois que l’utilisateur appuie sur le bouton play"/>
    <m/>
    <n v="39"/>
    <s v="https://beta.designersethiques.org/designersethiques.org/media/pages/thematique-ecoconception/guide-d-ecoconception/fb2ce45b86-1703181312/guide-v2-hyperliens.pdf#page=39"/>
  </r>
  <r>
    <s v="Guide des designers éthiques "/>
    <s v="6.2.5"/>
    <m/>
    <x v="8"/>
    <s v="Réaliser et développer - les videos et le son : Sous-titrer les vidéos pour l’accessibilité"/>
    <x v="1"/>
    <x v="2"/>
    <s v="Pas sur que ca interesse pour leurs produits"/>
    <m/>
    <m/>
    <s v="85% des vidéos Facebook sont regardées sans le son (Digiday). Non seulement le sous-titrage rend votre contenu vidéo accessible aux personnes en situation de handicap permanent (sourdes ou malentendantes) mais aussi aux personnes rencontrant un handicap situationnel (celles qui regardent une vidéo dans les transports en commun, au bureau, ou à côté d’une personne endormie par exemple). De même, si le contenu est uniquement audio : proposer une retranscription écrite de l’audio"/>
    <m/>
    <m/>
    <n v="40"/>
    <s v="https://beta.designersethiques.org/designersethiques.org/media/pages/thematique-ecoconception/guide-d-ecoconception/fb2ce45b86-1703181312/guide-v2-hyperliens.pdf#page=40"/>
  </r>
  <r>
    <s v="Guide des designers éthiques "/>
    <s v="6.3.1"/>
    <s v="UX-UX-02"/>
    <x v="1"/>
    <s v="Réaliser et développer - Les animations : Limiter les animations"/>
    <x v="0"/>
    <x v="2"/>
    <m/>
    <m/>
    <m/>
    <s v="Les animations posent également souvent des problèmes d’accessibilité. Il n’est pas rare de voir des animations qui perturbent les utilisateurs ou pire, leur donnent la nausée : tuiles qui tournent, éléments qui défilent à la verticale et à l’horizontal, chatbots qui nous sautent dessus, etc. Souvent utilisées comme simple «fioritures décoratives», les animations viennent gêner certains utilisateurs et alourdir la page. Souvenez-vous des débuts de PowerPoint où chaque diapositive était une animation différente parce qu’on le pouvait. Alors ne reproduisons pas les erreurs du passé ! Idéalement, il faut se limiter à celles qui améliorent l’expérience utilisateur comme par exemple une barre de chargement."/>
    <m/>
    <m/>
    <n v="41"/>
    <s v="https://beta.designersethiques.org/designersethiques.org/media/pages/thematique-ecoconception/guide-d-ecoconception/fb2ce45b86-1703181312/guide-v2-hyperliens.pdf#page=41"/>
  </r>
  <r>
    <s v="Guide des designers éthiques "/>
    <s v="6.3.2"/>
    <s v="UX-UX-03"/>
    <x v="1"/>
    <s v="Réaliser et développer - Les animations : Eviter les GIFs animés et les carrousels"/>
    <x v="0"/>
    <x v="2"/>
    <m/>
    <m/>
    <m/>
    <s v="En règle générale, les animations doivent pouvoir être arrêtées par les utilisateurs. Il s’agit d’une bonne pratique d’accessibilité et d’expérience utilisateur. Ce qui pose problème, ce sont notamment les GIFs animés qui ne sont pas contrôlables comme le souligne la checklist Opquast de qualité web : Eviter les GIFs animés et les carrousels Dès lors qu’une animation visuelle a une durée de plus de 5 secondes ou qu’un son a une durée de plus de 3 secondes, doter systématiquement l’objet multimédia des moyens de contrôle nécessaires : démarrage, arrêt, muet ou volume. Ne pas utiliser de graphismes animés non contrôlables, ou encore partiellement contrôlables par l’utilisateur (images gif animées en particulier). Les animations, sons et clignotements peuvent être mis en pause, Opquast Les carrousels automatiques sont aussi à éviter de par leur poids et les ressources qu’ils nécessitent. De plus, ils détériorent la plupart du temps l’expérience utilisateur et nuisent à l’accessibilité."/>
    <m/>
    <m/>
    <n v="41"/>
    <s v="https://beta.designersethiques.org/designersethiques.org/media/pages/thematique-ecoconception/guide-d-ecoconception/fb2ce45b86-1703181312/guide-v2-hyperliens.pdf#page=41"/>
  </r>
  <r>
    <s v="Guide des designers éthiques "/>
    <s v="6.3.3"/>
    <s v="UX-UX-24"/>
    <x v="1"/>
    <s v="Réaliser et développer - Les animations : Trouver une alternative au chatbot"/>
    <x v="0"/>
    <x v="2"/>
    <m/>
    <m/>
    <m/>
    <s v="On voit de plus en plus de chatbots nous proposant de l’aide dès qu’on arrive sur un site. Ils posent plusieurs problèmes : • Impact environnemental : Codés en javascript, faisant des appels à des serveurs externes, voire recourant à de l’intelligence artificielle, ces chatbots impactent négativement le poids de la page et le nombre de requêtes. • Dégradation de l’expérience de navigation : Pop-ins intempestives, menu flottant masquant du contenu, animations de gigotement pour attirer l’attention, “fausse attente” (pour simuler une réponse humanisante)… Ces chatbots viennent souvent gêner la navigation sur le site. • Frustration : Incompréhension du contenu entré, personnel déconnecté car en dehors des heures ouvrées… Les chatbots sont souvent sources de frustration et de perte de temps. • Collecte de données personnelles : Souvent gérés par des entreprises tierces, les chatbots nécessitent le partage des données utilisateurs avec une autre entreprise, et donc l’acceptation de cookies. • Coût : Non seulement la valeur ajoutée des chatbots peut être discutée, mais en plus ils sont souvent assez coûteux. Entre les services tiers qu’il faut payer à la licence et au nombre de personnes atteintes, et les chatbots nourris à l’intelligence artificielle pouvant coûter plusieurs millions à développer, trouver une alternative sera économique. Comme le suggère le Nielsen-Norman Group, si dans certains cas, les chatbots peuvent avoir une valeur ajoutée, il est préférable d’investir dans l’amélioration de l’expérience utilisateur du site qui assure un meilleur retour sur investissement, plutôt que de créer un chatbot peu utilisé. (The User Experience of Chatbots, Nielsen Norman Group)."/>
    <m/>
    <m/>
    <n v="42"/>
    <s v="https://beta.designersethiques.org/designersethiques.org/media/pages/thematique-ecoconception/guide-d-ecoconception/fb2ce45b86-1703181312/guide-v2-hyperliens.pdf#page=42"/>
  </r>
  <r>
    <s v="Guide des designers éthiques "/>
    <s v="6.3.4"/>
    <s v="UX-UX-02"/>
    <x v="1"/>
    <s v="Réaliser et développer - Les animations : Privilégier les changements instantanés plutôt qu’animés (Javascript)"/>
    <x v="0"/>
    <x v="2"/>
    <m/>
    <m/>
    <m/>
    <s v="Pour éviter des effets d’animation inutiles en Javascript, il vaut mieux privilégier les apparitions instantanées. Par exemple à l’apparition d’un formulaire d’inscription : le formulaire peut apparaître directement sans effet de fondu au noir pour l’arrière-plan."/>
    <m/>
    <m/>
    <n v="43"/>
    <s v="https://beta.designersethiques.org/designersethiques.org/media/pages/thematique-ecoconception/guide-d-ecoconception/fb2ce45b86-1703181312/guide-v2-hyperliens.pdf#page=43"/>
  </r>
  <r>
    <s v="Guide des designers éthiques "/>
    <s v="6.4.1"/>
    <s v="UX-UX-07"/>
    <x v="1"/>
    <s v="Réaliser et développer - Les polices : Utiliser les polices Système"/>
    <x v="0"/>
    <x v="2"/>
    <m/>
    <m/>
    <m/>
    <s v="En 2022, le poids moyen d’une police web représente 138 Ko, soit 6% du poids de la page. C’est plus du double du poids moyen des polices en 2010 (HTTP Archive). Si l’on utilise les polices pré-installées dans le terminal, alors l’utilisateur n’a pas besoin de télécharger de police supplémentaire, réduisant l’usage de la bande passante et accélérant le chargement du site."/>
    <s v="Il existe des dizaines de polices préinstallées sur les terminaux. Voici une petite sélection des polices standards les plus répandues : • Linéale / Sans serif : Arial, Candara, Euphemia, Impact, Lucida Sans, Tahoma, Trebuchet MS, Verdana • Casual : Comic Sans MS • Serif : Georgia, Palatino, Times New Roman • Serif mono : Courier New, Consolas Toutes les polices ci-dessus sont incluses dans les ordinateurs Mac OS X 10.7 (sorti en 2011) et Windows 7 (sorti en 2009) et plus (sources pour Mac OS et pour Windows). Point de vigilance : en octobre 2020, encore plus d’1 personne sur 5 avait Windows 7 comme système d’exploitation (source : Net market share)."/>
    <m/>
    <n v="44"/>
    <s v="https://beta.designersethiques.org/designersethiques.org/media/pages/thematique-ecoconception/guide-d-ecoconception/fb2ce45b86-1703181312/guide-v2-hyperliens.pdf#page=44"/>
  </r>
  <r>
    <s v="Guide des designers éthiques "/>
    <s v="6.4.2"/>
    <s v="UX-UX-07"/>
    <x v="1"/>
    <s v="Réaliser et développer - Les polices : Utiliser le format WOFF2"/>
    <x v="0"/>
    <x v="2"/>
    <m/>
    <m/>
    <m/>
    <s v="Certains formats de police tels que les formats WOFF (le plus répandu) et WOFF2 (le plus compressé) ont des poids optimisés qui réduiront le poids de la police téléchargée par les utilisateurs. Certaines anciennes versions des navigateurs ne supportent pas le format WOFF2."/>
    <m/>
    <m/>
    <n v="44"/>
    <s v="https://beta.designersethiques.org/designersethiques.org/media/pages/thematique-ecoconception/guide-d-ecoconception/fb2ce45b86-1703181312/guide-v2-hyperliens.pdf#page=44"/>
  </r>
  <r>
    <s v="Guide des designers éthiques "/>
    <s v="6.4.3"/>
    <s v="UX-UX-09"/>
    <x v="1"/>
    <s v="Réaliser et développer - Les polices : Respecter les bonnes pratiques d’accessibilité"/>
    <x v="0"/>
    <x v="2"/>
    <m/>
    <m/>
    <m/>
    <s v="Les polices standards linéales (sans serif) sont également recommandées à des fins d’accessibilité (en opposition à des polices cursives, manuscrites, décoratives, entre autres qui peuvent être difficiles à lire pour des personnes en situation de handicap). Évitez les polices condensées, les longues portions de texte en majuscules, en souligné ou en italique ainsi que le texte animé ou défilant."/>
    <m/>
    <m/>
    <n v="44"/>
    <s v="https://beta.designersethiques.org/designersethiques.org/media/pages/thematique-ecoconception/guide-d-ecoconception/fb2ce45b86-1703181312/guide-v2-hyperliens.pdf#page=44"/>
  </r>
  <r>
    <s v="Guide des designers éthiques "/>
    <s v="6.5.1"/>
    <s v="SP-UX-01"/>
    <x v="1"/>
    <s v="Réaliser et développer - Les plugins et widgets : Remplacer les icônes de réseaux sociaux"/>
    <x v="0"/>
    <x v="3"/>
    <m/>
    <m/>
    <m/>
    <s v="La plupart des sites contiennent des liens vers les réseaux sociaux qui utilisent des plug-ins (Twitter, Facebook, Instagram, LinkedIn, etc) et utilisent inutilement du Javascript._x000a_On peut aussi se poser la question de la nécessité d’avoir ces icônes ou liens sur chaque page du site. Est-ce un besoin réel ou une habitude ?"/>
    <s v="Exemple d’image + lien Vous pouvez facilement remplacer ces plugins par l’utilisation d’une image et un lien et obtenir le même effet. _x000a_&lt;a class=&quot;nav-link&quot; href=&quot;https://www.linkedin.com/company/designersethiques&quot;&gt;_x000a_&lt;img src=&quot;asset/images/linkedin.svg» alt=&quot;Accéder à la page LinkedIn_x000a_de Designers Ethiques&quot;&gt;_x000a_&lt;/a&gt;"/>
    <m/>
    <n v="45"/>
    <s v="https://beta.designersethiques.org/designersethiques.org/media/pages/thematique-ecoconception/guide-d-ecoconception/fb2ce45b86-1703181312/guide-v2-hyperliens.pdf#page=45"/>
  </r>
  <r>
    <s v="Guide des designers éthiques "/>
    <s v="6.5.2"/>
    <s v="UX-UX-23"/>
    <x v="1"/>
    <s v="Réaliser et développer - Les plugins et widgets : Supprimer les fils d’actualité intégrés"/>
    <x v="0"/>
    <x v="2"/>
    <m/>
    <m/>
    <m/>
    <s v="De la même façon, résistez à la tentation d’ajouter les fils d’actualité de réseaux sociaux directement dans votre site. Mieux vaut mettre un lien vers les réseaux sociaux, ou faire un choix sélectif des actualités à mettre en avant. Vous réduirez du même coup le nombre de trackers sur votre site."/>
    <m/>
    <m/>
    <n v="46"/>
    <s v="https://beta.designersethiques.org/designersethiques.org/media/pages/thematique-ecoconception/guide-d-ecoconception/fb2ce45b86-1703181312/guide-v2-hyperliens.pdf#page=46"/>
  </r>
  <r>
    <s v="Guide des designers éthiques "/>
    <s v="6.5.3"/>
    <s v="UX-UX-10"/>
    <x v="1"/>
    <s v="Réaliser et développer - Les plugins et widgets : Remplacer les cartes intégrées"/>
    <x v="0"/>
    <x v="2"/>
    <m/>
    <m/>
    <m/>
    <s v="À titre d’exemple, le plugin Google Map pèse environ 1 Mo. Or, on peut s’interroger sur sa valeur ajoutée."/>
    <s v="Les questions à se poser :_x000a_• Tous les utilisateurs ont-ils besoin de charger la carte ?_x000a_• Au vu de la taille que la carte fait sur beaucoup de sites, l’information qu’elle apporte compense-t-elle son poids ?_x000a_• Ne peut-elle pas être remplacée par un lien vers une carte interactive que seules les personnes_x000a_intéressées ouvriraient ?_x000a__x000a_Localisation d’une adresse_x000a_Se poser la question : est-ce que nos utilisateurs / clients vont venir nous rendre visite ? Si la_x000a_réponse est non, l’adresse sans le lien suffit ! _x000a_Si vous pensez que l’image apporte une vraie_x000a_valeur, et évitera aux utilisateurs d’aller chercher_x000a_sur Maps, vous pouvez ajouter une image de la_x000a_carte avec un lien, en suivant le même principe que_x000a_pour les icônes, comme le fait Un Ecrin Vert - Biocoop Montreuil. _x000a__x000a_Carte interactive_x000a_Lorsqu’il s’agit d’une carte interactive pour localiser des lieux, considérez l’utilisation qui en sera faite, et remplacez, par exemple, par un annuaire."/>
    <m/>
    <n v="46"/>
    <s v="https://beta.designersethiques.org/designersethiques.org/media/pages/thematique-ecoconception/guide-d-ecoconception/fb2ce45b86-1703181312/guide-v2-hyperliens.pdf#page=46"/>
  </r>
  <r>
    <s v="Guide des designers éthiques "/>
    <s v="6.6.1"/>
    <s v="UX-CO-02"/>
    <x v="8"/>
    <s v="Réaliser et développer - Le contenu : Rédiger clairement"/>
    <x v="0"/>
    <x v="2"/>
    <m/>
    <m/>
    <m/>
    <s v="Rédigez de manière concise et privilégiez les listes à puces plutôt que les blocs de texte, à la fois parce-qu’on ne lit pas de la même manière un texte sur le web que dans un livre (il faut adapter les textes à ce format) et à la fois pour des raisons d’accessibilité. Expliquez toutes les abréviations, sigles et acronymes."/>
    <s v="Dans l’idéal, pour répondre aux exigences AAA d’accessibilité, le contenu doit être compréhensible pour toute personne ayant un niveau de lecture équivalent à la fin de l’école primaire ou moins. Sinon, il faut proposer une façon alternative de présenter l’information afin qu’elle soit compréhensible pour ce type de profils."/>
    <m/>
    <n v="48"/>
    <s v="https://beta.designersethiques.org/designersethiques.org/media/pages/thematique-ecoconception/guide-d-ecoconception/fb2ce45b86-1703181312/guide-v2-hyperliens.pdf#page=48"/>
  </r>
  <r>
    <s v="Guide des designers éthiques "/>
    <s v="6.6.2"/>
    <s v="UX-CO-07"/>
    <x v="8"/>
    <s v="Réaliser et développer - Le contenu : Faciliter la navigation"/>
    <x v="0"/>
    <x v="2"/>
    <m/>
    <m/>
    <m/>
    <s v="Utilisez les feuilles de style pour structurer l’information en titres, sous-titres, citations et textes. Tout site doit offrir deux méthodes de navigation parmi les 3 suivantes : menu de navigation, plan du site et moteur de recherche. N’oubliez pas de décrire le contenu dans la métadonnée de la page pour améliorer les résultats de recherche."/>
    <m/>
    <m/>
    <n v="48"/>
    <s v="https://beta.designersethiques.org/designersethiques.org/media/pages/thematique-ecoconception/guide-d-ecoconception/fb2ce45b86-1703181312/guide-v2-hyperliens.pdf#page=48"/>
  </r>
  <r>
    <s v="Guide des designers éthiques "/>
    <s v="6.6.3"/>
    <s v="UX-CO-02"/>
    <x v="8"/>
    <s v="Réaliser et développer - Le contenu : Présenter le texte de manière accessible"/>
    <x v="0"/>
    <x v="2"/>
    <m/>
    <m/>
    <m/>
    <s v="L’information doit rester visible et compréhensible même lorsque les feuilles de style sont désactivées ou la taille des caractères augmentée à 200%. Par conséquent, ne pas mettre d’information essentielle dans les images. Ne pas justifier le texte : l’espacement variable entre les mots peut gêner la lecture pour les personnes dyslexiques. De même, l’espacement entre les lignes (interlignage) doit être d’une valeur d’au moins 1,5 dans les paragraphes et l’espacement entre les paragraphes d’au moins 1,5 fois plus grand que la valeur de l’interligne, afin de respecter les normes AA d’accessibilité. Ces bonnes pratiques ne sont pas exhaustives. Les suivre ne suffit pas à rendre un site accessible mais y contribue."/>
    <m/>
    <m/>
    <n v="48"/>
    <s v="https://beta.designersethiques.org/designersethiques.org/media/pages/thematique-ecoconception/guide-d-ecoconception/fb2ce45b86-1703181312/guide-v2-hyperliens.pdf#page=48"/>
  </r>
  <r>
    <s v="Guide des designers éthiques "/>
    <s v="6.6.4"/>
    <s v="UX-CO-08"/>
    <x v="8"/>
    <s v="Réaliser et développer - Le contenu : Bien référencer"/>
    <x v="0"/>
    <x v="2"/>
    <m/>
    <m/>
    <m/>
    <s v="L’objectif de fluidification du parcours utilisateur implique de lui permettre d’aboutir le plus rapidement possible à ce qu’il cherche. Par conséquent, le référencement est clé pour réduire la durée du parcours et le nombre de pages visitées au minimum. Si le site est correctement optimisé _x000a_pour les moteurs de recherche, l’utilisateur trouve plus facilement ce qu’il cherche et_x000a_évite ainsi de parcourir plusieurs pages ce qui réduit l’empreinte de son parcours._x000a_Par ailleurs, en écoconcevant son site, on réduit le poids des pages et donc le temps de chargement,_x000a_ce qui est un des critères utilisés par les moteurs de recherche comme Google pour hiérarchiser_x000a_les résultats. De plus, de nombreuses bonnes pratiques d’écoconception se retrouvent dans les_x000a_exigences d’accessibilité, ce qui est un autre facteur améliorant le référencement d’un site. Un_x000a_site écoconçu aura donc de meilleures chances d’arriver haut dans les résultats de_x000a_recherche (voir plus d’infos dans la partie Convaincre les décisionnaires : zoom sur le référencement)._x000a_Ainsi, l’écoconception reprend non seulement certaines bonnes pratiques de Search Engine Optimization mais améliore aussi le référencement par sa sobriété et son accessibilité._x000a_Bien entendu, l’écoconception de contenu ne se limite pas à ces quelques bonnes pratiques."/>
    <m/>
    <m/>
    <n v="48"/>
    <s v="https://beta.designersethiques.org/designersethiques.org/media/pages/thematique-ecoconception/guide-d-ecoconception/fb2ce45b86-1703181312/guide-v2-hyperliens.pdf#page=48"/>
  </r>
  <r>
    <s v="Guide des designers éthiques "/>
    <s v="6.7.1"/>
    <s v="UX-UX-11"/>
    <x v="1"/>
    <s v="Réaliser et développer - Les formulaires : Questionner le besoin"/>
    <x v="1"/>
    <x v="2"/>
    <m/>
    <m/>
    <m/>
    <s v="L’utilisation d’un formulaire de contact par exemple, pose tout de suite la question de l’utilisation de données personnelles et requiert une politique de confidentialité et une gestion de ces données. Il nécessite également des requêtes vers le serveur. La question qui se pose est donc de savoir si le formulaire a une réelle utilité ou s’il peut être remplacé par une adresse mail et/ou un numéro de téléphone."/>
    <m/>
    <m/>
    <n v="50"/>
    <s v="https://beta.designersethiques.org/designersethiques.org/media/pages/thematique-ecoconception/guide-d-ecoconception/fb2ce45b86-1703181312/guide-v2-hyperliens.pdf#page=50"/>
  </r>
  <r>
    <s v="Guide des designers éthiques "/>
    <s v="6.7.2"/>
    <s v="UX-UX-22"/>
    <x v="1"/>
    <s v="Réaliser et développer - Les formulaires : Limiter le nombre de champs"/>
    <x v="0"/>
    <x v="2"/>
    <m/>
    <m/>
    <m/>
    <s v="La tentation est souvent grande d’utiliser des formulaires standards avec un certain nombre de champs prédéfinis. Encore une fois, l’enjeu est d’interroger l’utilité du ou des champs, et de ne demander que ce qui est vraiment nécessaire."/>
    <s v="Exemple de formulaire avec peu de champs obligatoires Le site de streaming Imago propose un formulaire d’inscription succinct. Les champs facultatifs sont très bien indiqués. Le prénom et le nom ne sont pas des informations obligatoires. Aucune information superflue telle que le sexe ou l’âge n’est demandé."/>
    <m/>
    <n v="50"/>
    <s v="https://beta.designersethiques.org/designersethiques.org/media/pages/thematique-ecoconception/guide-d-ecoconception/fb2ce45b86-1703181312/guide-v2-hyperliens.pdf#page=50"/>
  </r>
  <r>
    <s v="Guide des designers éthiques "/>
    <s v="6.7.3"/>
    <s v="UX-UX-12"/>
    <x v="1"/>
    <s v="Réaliser et développer - Les formulaires : Vérifier la pertinence des choix disponibles"/>
    <x v="1"/>
    <x v="2"/>
    <m/>
    <m/>
    <m/>
    <s v="On rencontre encore trop souvent des listes déroulantes, sélection de dates, etc. qui contiennent des choix qui ne sont pas pertinents dans le contexte de l’utilisation du service. Cela crée de la confusion, détériore l’expérience utilisateur, et augmente l’impact environnemental. Dans une logique de design inclusif, il convient également de ne demander le sexe ou le genre que si l’on a un service requérant certaines spécificités anatomiques. Si vous souhaitez vraiment demander le sexe de votre utilisateur, laissez lui du choix afin de garantir le respect de son identité."/>
    <m/>
    <m/>
    <n v="51"/>
    <s v="https://beta.designersethiques.org/designersethiques.org/media/pages/thematique-ecoconception/guide-d-ecoconception/fb2ce45b86-1703181312/guide-v2-hyperliens.pdf#page=51"/>
  </r>
  <r>
    <s v="Guide des designers éthiques "/>
    <s v="6.8.1"/>
    <s v="UX-UX-05"/>
    <x v="1"/>
    <s v="Réaliser et développer -Les interactions : Remplacer le défilement infini (scroll infini)"/>
    <x v="0"/>
    <x v="2"/>
    <m/>
    <m/>
    <m/>
    <s v="Le « scroll infini » (ou défilement infini) permet de faire défiler indéfiniment la page, ce qui augmente le temps passé sur la page donc le poids de la page et les ressources nécessaires. Ce mécanisme est notamment utilisé en captologie pour capter au maximum l’attention des utilisateurs. L’article 20 de la proposition de loi du Sénat (PDF) prévoyait d’ailleurs l’interdiction de de l’utilisation de cette technique."/>
    <s v="Il s’agit donc de remplacer autant que possible le scroll infini par une action, comme une pagination, ou un bouton “Voir plus”. Il est important également de penser au bon nombre d’éléments à faire apparaître par défaut, pour éviter de créer de la frustration si trop de clics sont nécessaires. Le juste équilibre s’impose !"/>
    <m/>
    <n v="52"/>
    <s v="https://beta.designersethiques.org/designersethiques.org/media/pages/thematique-ecoconception/guide-d-ecoconception/fb2ce45b86-1703181312/guide-v2-hyperliens.pdf#page=52"/>
  </r>
  <r>
    <s v="Guide des designers éthiques "/>
    <s v="6.8.2"/>
    <s v="UX-UX-06"/>
    <x v="1"/>
    <s v="Réaliser et développer -Les interactions : Eviter la complétion automatique"/>
    <x v="0"/>
    <x v="2"/>
    <m/>
    <m/>
    <m/>
    <s v="Les mécanismes d’autocomplétion ou de suggestions qui visent à compléter automatiquement ou suggérer des options «intelligentes» nécessitent beaucoup de requêtes vers le serveur."/>
    <s v="En règle générale, il est préférable de les éviter ou d’utiliser plutôt les techniques d’aide existantes (prévention des erreurs, exemples, format de saisie, etc.). Si leur usage reste pertinent dans votre contexte, il est également possible de les limiter, par exemple en ne proposant des suggestions qu’à partir d’un nombre minimal de caractères tapés."/>
    <m/>
    <n v="53"/>
    <s v="https://beta.designersethiques.org/designersethiques.org/media/pages/thematique-ecoconception/guide-d-ecoconception/fb2ce45b86-1703181312/guide-v2-hyperliens.pdf#page=53"/>
  </r>
  <r>
    <s v="Guide des designers éthiques "/>
    <s v="6.8.3"/>
    <s v="UX-UX-13"/>
    <x v="1"/>
    <s v="Réaliser et développer -Les interactions : Repenser les notifications"/>
    <x v="0"/>
    <x v="2"/>
    <m/>
    <m/>
    <m/>
    <s v="Entre tenir informer et solliciter en continu, la frontière peut être ténue. Encore une fois, éco-conception et éthique se rejoignent. Il s’agit ici de remettre en question nos habitudes de conception et de s’interroger véritablement sur l’utilité et la fréquence des notifications."/>
    <s v="Quelques pistes à considérer : • Réfléchir aux différents formats des notifications selon leur degré d’urgence. • Permettre de personnaliser de qui, quand, et comment ils reçoivent les notifications. • Proposer un SMS de notification plutôt qu’un email. • Éviter les mails de confirmation inutiles (ex : désinscription d’une newsletter). • Remplacer un toaster de confirmation par un changement d’état. Par exemple, un toaster indiquant qu’un nouvel élément a bien été créé peut simplement être remplacé par un état focus sur le nouvel élément."/>
    <m/>
    <n v="53"/>
    <s v="https://beta.designersethiques.org/designersethiques.org/media/pages/thematique-ecoconception/guide-d-ecoconception/fb2ce45b86-1703181312/guide-v2-hyperliens.pdf#page=53"/>
  </r>
  <r>
    <s v="Guide des designers éthiques "/>
    <s v="6.9.1"/>
    <s v="SP-CO-03"/>
    <x v="8"/>
    <s v="Réaliser et développer - Les documents à télécharger : Optimiser et compresser les documents"/>
    <x v="0"/>
    <x v="3"/>
    <m/>
    <m/>
    <m/>
    <s v="Optez pour une résolution plus faible et évitez la surqualité des documents à télécharger, que ce soit un PDF, un podcast, une image, etc. La plupart des outils proposent différentes options d’ajustement de qualité ou d’optimisation. Par exemple, dans PowerPoint ou Keynote, il existe une option pour compresser et réduire la taille des images et du fichier. Vous pouvez également facilement compresser vos documents, en utilisant des outils complémentaires tels que ilovepdf pour compresser les documents PDFs."/>
    <m/>
    <m/>
    <n v="54"/>
    <s v="https://beta.designersethiques.org/designersethiques.org/media/pages/thematique-ecoconception/guide-d-ecoconception/fb2ce45b86-1703181312/guide-v2-hyperliens.pdf#page=54"/>
  </r>
  <r>
    <s v="Guide des designers éthiques "/>
    <s v="6.9.2"/>
    <s v="UX-CO-09"/>
    <x v="8"/>
    <s v="Réaliser et développer - Les documents à télécharger : Fournir un résumé"/>
    <x v="0"/>
    <x v="2"/>
    <m/>
    <m/>
    <m/>
    <s v="Lorsqu’un document est long, et pour éviter qu’il soit téléchargé inutilement, vous pouvez fournir une description ou un court résumé du document directement dans la page. On peut également fournir 2 versions d’un document, une version courte constituant une synthèse et une version longue contenant tous les détails, sans oublier d’indiquer le poids de chaque."/>
    <m/>
    <m/>
    <n v="54"/>
    <s v="https://beta.designersethiques.org/designersethiques.org/media/pages/thematique-ecoconception/guide-d-ecoconception/fb2ce45b86-1703181312/guide-v2-hyperliens.pdf#page=54"/>
  </r>
  <r>
    <s v="Guide des designers éthiques "/>
    <s v="6.9.3"/>
    <s v="UX-CO-10"/>
    <x v="8"/>
    <s v="Réaliser et développer - Les options par défaut : Chouchouter les options par défaut"/>
    <x v="0"/>
    <x v="2"/>
    <m/>
    <m/>
    <m/>
    <s v="ces options sont par définition les plus utilisées et donc celles avec le plus d’impact. Il est donc primordial de faire les bons choix."/>
    <s v="Pour réduire l’impact, il faudrait donc changer l’option par défaut pour ne pas télécharger les médias automatiquement avec les données mobiles, et modifier les paramètres en wifi pour sélectionner le type de médias à télécharger automatiquement (par exemple exclure les vidéos en téléchargement automatique)."/>
    <m/>
    <n v="55"/>
    <s v="https://beta.designersethiques.org/designersethiques.org/media/pages/thematique-ecoconception/guide-d-ecoconception/fb2ce45b86-1703181312/guide-v2-hyperliens.pdf#page=55"/>
  </r>
  <r>
    <s v="Guide des designers éthiques "/>
    <s v="7.1"/>
    <s v="ECO-SP-03"/>
    <x v="0"/>
    <s v="Tester, évaluer, et maintenir - Tester le service sur différentes connexions"/>
    <x v="0"/>
    <x v="1"/>
    <m/>
    <m/>
    <m/>
    <s v="Cette étape consiste à vérifier que le service fonctionne bien sur des connexions “dégradées”, par exemple 3G. Dans une démarche d’écoconception, il est en effet important de ne pas inciter les utilisateurs à renouveler leur smartphone parce que celui-ci aurait besoin d’une puce 4G ou 5G pour naviguer en ligne. Comme décrit dans la partie Quels enjeux environnementaux ?, c’est en effet le matériel qui concentre le plus fort impact environnemental du numérique. Par ailleurs, rendre accessible son service depuis des connexions dégradées et appareils anciens contribue à réduire la fracture numérique."/>
    <s v="Utiliser des outils comme lowband.com ou les outils de développement Firefox pour simuler une connexion internet bas-débit et vérifier que le site reste accessible._x000a_Dans l’onglet “Network” ou “Réseau” en français, vous pouvez sélectionner le type de connexion de l’internaute et identifier les temps de chargement associés."/>
    <m/>
    <n v="58"/>
    <s v="https://beta.designersethiques.org/designersethiques.org/media/pages/thematique-ecoconception/guide-d-ecoconception/fb2ce45b86-1703181312/guide-v2-hyperliens.pdf#page=58"/>
  </r>
  <r>
    <s v="Guide des designers éthiques "/>
    <s v="7.2"/>
    <m/>
    <x v="0"/>
    <s v="Tester, évaluer, et maintenir - Evaluer l’impact du parcours utilisateur"/>
    <x v="1"/>
    <x v="6"/>
    <m/>
    <m/>
    <m/>
    <s v="Comme vous l’avez fait dans la première étape, retracez de nouveau le parcours utilisateur avec GreenIT Analysis en utilisant la même unité fonctionnelle que précédemment et comparez vos résultats par rapport à la version précédente de votre service. 59 Comparez le poids des pages et du parcours à ce que vous vous étiez éventuellement fixé comme “budget environnemental”. Vous pouvez aussi compléter votre évaluation avec des outils de mesure de performance et de qualité comme GTmetrix, Lighthouse, Yellow Lab Tools et d’autres."/>
    <m/>
    <m/>
    <n v="58"/>
    <s v="https://beta.designersethiques.org/designersethiques.org/media/pages/thematique-ecoconception/guide-d-ecoconception/fb2ce45b86-1703181312/guide-v2-hyperliens.pdf#page=58"/>
  </r>
  <r>
    <s v="Guide des designers éthiques "/>
    <s v="7.3"/>
    <m/>
    <x v="0"/>
    <s v="Tester, évaluer, et maintenir - Evaluer la mise en oeuvre de certaines bonnes pratiques"/>
    <x v="1"/>
    <x v="6"/>
    <m/>
    <m/>
    <m/>
    <s v="Vous pouvez utiliser le référentiel de conformité du Collectif Conception Numérique Responsable ainsi que le Référentiel Général d’Ecoconception de Services Numériques (RGESN) pour vous aider à évaluer la mise en oeuvre des bonnes pratiques."/>
    <m/>
    <m/>
    <n v="59"/>
    <s v="https://beta.designersethiques.org/designersethiques.org/media/pages/thematique-ecoconception/guide-d-ecoconception/fb2ce45b86-1703181312/guide-v2-hyperliens.pdf#page=59"/>
  </r>
  <r>
    <s v="Guide des designers éthiques "/>
    <s v="7.4"/>
    <s v="ECO-SP-04"/>
    <x v="0"/>
    <s v="Tester, évaluer, et maintenir - Vérifier l’accessibilité"/>
    <x v="0"/>
    <x v="1"/>
    <m/>
    <m/>
    <m/>
    <s v="Il est bien sûr primordial d’intégrer l’accessibilité tout au long de la conception du service et de ne pas attendre la fin du projet pour s’en préoccuper. Tester l’accessibilité du service et vérifier l’application des bonnes pratiques permet aussi de s’assurer de la qualité et de la cohérence de l’architecture d’information, ce qui contribue à la démarche d’éco-conception."/>
    <s v="Tout comme pour l’éco-conception, les outils ne font pas tout, et ne remplacent pas un œil aguerri (seulement environ 20% des problèmes peuvent être détectés par les outils). Mais certains peuvent aider à vérifier les règles d’accessibilité : • WAVE (Web Accessibility evaluation tool) pour vérifier certaines règles d’accessibilité • No Coffee pour tester les couleurs • Colour Contrast Analyzer pour le contraste • Web developer extension pour vérifier la structure • Kit d’audit RGAA : outils et modèles de documents pour réaliser un audit Cette liste est loin d’être exhaustive, n’hésitez pas à vous reporter aux référentiels d’accessibilité pour plus d’informations."/>
    <m/>
    <n v="59"/>
    <s v="https://beta.designersethiques.org/designersethiques.org/media/pages/thematique-ecoconception/guide-d-ecoconception/fb2ce45b86-1703181312/guide-v2-hyperliens.pdf#page=59"/>
  </r>
  <r>
    <s v="Guide des designers éthiques "/>
    <s v="7.5"/>
    <s v="ECO-SP-05"/>
    <x v="0"/>
    <s v="Tester, évaluer, et maintenir - Préparer l’évolution du service et des contenus"/>
    <x v="0"/>
    <x v="1"/>
    <m/>
    <m/>
    <m/>
    <s v="Il est important de penser aux compétences de celles et ceux qui vont “hériter” du service. Au-delà de créer un service écoconçu, il faut s’assurer qu’il le reste. La seule façon d’y parvenir est de former et de transmettre des documents détaillés aux personnes qui prendront en main le service après sa mise en ligne."/>
    <s v="Les questions à se poser : • Qui va mettre à jour les informations ? • Quelles sont les bonnes pratiques et connaissances à transmettre aux futurs éditeurs et éditrices du contenu ?"/>
    <m/>
    <n v="60"/>
    <s v="https://beta.designersethiques.org/designersethiques.org/media/pages/thematique-ecoconception/guide-d-ecoconception/fb2ce45b86-1703181312/guide-v2-hyperliens.pdf#page=60"/>
  </r>
  <r>
    <s v="RGESN (2024)"/>
    <s v="1.1"/>
    <s v="AB-SP-03"/>
    <x v="2"/>
    <s v="Le service numérique a-t-il été évalué favorablement en termes d’utilité en tenant compte de ses impacts environnementaux ?"/>
    <x v="0"/>
    <x v="0"/>
    <m/>
    <n v="3"/>
    <n v="3"/>
    <s v="Prendre en compte l’utilité du service numérique dès sa conception, par exemple son inscription dans au_x000a_moins l’un des objectifs de développement durable (ODD), l’un des enjeux de limites planétaires ou tout_x000a_autre référentiel du même type."/>
    <s v="Il s’agit de déterminer en amont du projet si l’utilité du service est avérée. Pour l’évaluer, se référer à des_x000a_référentiels, en particulier :_x000a_• Les 17 objectifs de développement durable (ODD) de l’ONU ;_x000a_• Les 9 limites planétaires ;_x000a_• La Taxonomie européenne sur les activités vertes ;_x000a_• La directive CSRD – Corporate Sustainability Reporting Directive ;_x000a_• Les normes ISO, en particulier ISO 26000 (non certifiable) ;_x000a_• Global Reporting Initiative._x000a_Si l’utilité du service ne s’inscrit pas dans ces référentiels, justifier en quoi le service est utile, participe à_x000a_l’intérêt général ou est en appui d’une politique publique. Cette analyse devra prendre en compte les_x000a_bénéfices attendus de la solution numérique évaluée par rapport à une solution alternative, et les risques_x000a_d’effets rebond le cas échéant._x000a_Vérifier par exemple un ou plusieurs de ces points : la pertinence du service, son utilité, sa création de valeur,_x000a_son bien-fondé, son service pour l’intérêt général, sa réponse à des besoins essentiels, sa participation à la_x000a_mise en place de communs numériques, etc._x000a_Il convient d’afficher dans la déclaration d’écoconception les ODD dans lequel le service s’inscrit."/>
    <s v="Afficher dans la déclaration d’écoconception du service numérique comment a été évalué le service, par_x000a_exemple dans quels objectifs de développement durable il s’inscrit, quelles sont les réponses apportées aux_x000a_enjeux de limites planétaires ou autre référentiel utilisé (préciser lequel), et leur pertinence._x000a_Un service numérique valide ce critère s’il fait l’objet d’une étude visant à évaluer et justifier les impacts_x000a_environnementaux et sociaux._x000a_Le rapport comprendra a minima une réponse aux questions suivantes (source : Designers Éthiques) :_x000a_• L’utilisation du numérique pour ce service est-elle nécessaire ?_x000a_• Existe-t-il d’autres solutions non numériques pour répondre à ce besoin ?_x000a_• Quels sont les réels besoins justifiant la création du service ?_x000a_• La valeur ajoutée du service justifie-t-elle la mobilisation des ressources requises pour sa_x000a_création ? Est-ce qu’on crée plus de valeur qu’on en détruit ?_x000a_• Pour chaque fonctionnalité, est-elle vraiment nécessaire ? Peut-on faire autrement ?_x000a_• Que se passerait-il si on ne l’avait pas ?_x000a_Par ailleurs, cette étude devrait inclure une analyse qualitative des impacts environnementaux directs et_x000a_indirects potentiels liés au service, qui se traduira par la réalisation d’un arbre de conséquences suivant la_x000a_méthode Empreinte Projet niveau 1 de l’ADEME."/>
    <n v="20"/>
    <s v="https://www.arcep.fr/uploads/tx_gspublication/referentiel_general_ecoconception_des_services_numeriques_version_2024.pdf#page=20"/>
  </r>
  <r>
    <s v="RGESN (2024)"/>
    <s v="1.10"/>
    <m/>
    <x v="2"/>
    <s v="Le service numérique repose-t-il sur des API documentées et ouvertes pour interagir avec le matériel ?"/>
    <x v="1"/>
    <x v="6"/>
    <s v="Pas d'objet connecté"/>
    <n v="3"/>
    <n v="2"/>
    <s v="Un objet connecté ou un périphérique interagit avec son environnement via des API (interfaces d'accès dédiées aux programmes), généralement appelées via un programme (« pilote » ou « driver »), ou une application sur un smartphone. • Lorsque ces API ne sont pas ouvertes, il est souvent impossible de prolonger la durée de vie de l’objet au-delà de celle de l’application ou pilote initialement conçu pour l’objet : si ce logiciel est abandonné, un objet ou un périphérique parfaitement fonctionnel devient inutilisable. • Lorsque les API sont ouvertes (documentées et d’usage libre), il est possible pour un développeur tiers de développer une application alternative et de prolonger la vie de l’objet ou du périphérique. Le logiciel libre permet de pallier cette obsolescence à condition que les API et formats soient documentés et ouverts, seul moyen pour des développeurs tiers de logiciels de développer des alternatives afin que ces objets ou périphériques restent utilisables dans le temps. Cela permet également de faire fonctionner l’objet connecté ou le périphérique sur des systèmes d’exploitation non supportés par le concepteur du matériel."/>
    <s v="Si le logiciel/pilote est associé à un équipement, terminal ou périphérique, le concepteur doit fournir des API ouvertes et documentées, afin de permettre que d’autres services numériques alternatifs puissent être utilisés sur l’appareil en cas de défaut ou d’abandon du logiciel, afin de prolonger la vie de l'objet ou du périphérique."/>
    <s v="Si le service numérique repose sur l’utilisation d’un terminal, équipement, appareil, le fournisseur doit rendre disponibles les API nécessaires à l’exploitation de l’objet connecté. Les API du périphérique doivent être documentées et d’usage libre, afin qu’un programme ou pilote alternatif puisse être créé pour prolonger la durée de vie de l’objet ou du périphérique."/>
    <n v="34"/>
    <s v="https://www.arcep.fr/uploads/tx_gspublication/referentiel_general_ecoconception_des_services_numeriques_version_2024.pdf#page=34"/>
  </r>
  <r>
    <s v="RGESN (2024)"/>
    <s v="1.2"/>
    <s v="UX-ST-01"/>
    <x v="2"/>
    <s v="Le service numérique a-t-il défini ses cibles utilisatrices, les besoins métiers et les attentes réelles des utilisateurs-cibles ?"/>
    <x v="0"/>
    <x v="2"/>
    <s v="Important surtout pour un editeur"/>
    <n v="1"/>
    <n v="3"/>
    <s v="Pour répondre au plus juste aux utilisateurs du service numérique, il est indispensable de connaître ses cibles : leurs usages, leurs besoins et leurs comportements, afin de ne pas surcharger les services numériques en fonctionnalités et contenus, ni les appauvrir au point qu’ils ne répondent pas aux attentes. Sans l’identification des catégories d’utilisateurs primaires et secondaires, il est difficile de dimensionner correctement le service numérique. Les incertitudes poussent à extrapoler les besoins souvent au-delà des attentes réelles. On peut également ne pas répondre aux « bons besoins » parce que l’on connaît mal ses utilisateurs ou l’on répond juste à ce que demande le commanditaire. Tout cela finit par être un mauvais investissement de ressources, de temps passé et des impacts environnementaux générés. Il faut éviter toute fonctionnalité non essentielle. D’autre part, il est important de vérifier qu’un ou plusieurs services existants répondent déjà au besoin, pour ne pas les dupliquer."/>
    <s v="Pour la définition des cibles utilisatrices, il faut mobiliser les outils et composants de la phase de recherche UX (UX research) : étude concurrentielle, analyse de l’existant, définition des personas, réalisation d’entretiens ou de sondages avec les utilisateurs, observation, etc. Concernant l’identification des besoins métiers et des attentes réelles des utilisateurs-cibles, les étapes suivantes pourront être suivies : • Entretiens avec les différentes parties prenantes et les métiers concernés ; • Recherche UX auprès des utilisateurs ciblés ; • Définir les utilisateurs primaires et secondaires ; • Pratique alliée : les approches agiles ; • Observation des statistiques d’usages dans le cas d’un service déjà existant"/>
    <s v="Donner accès à ces documents de référence de la phase de recherche : entretiens utilisateurs, étude UX, benchmark, personas, étude marketing, etc., permettant de définir précisément les utilisateurs-cibles. Sur la base de ces éléments, des recherches, observations, sondages ou autres devraient également être accessibles, permettant de définir précisément l’expression de besoins métiers ou les attentes réelles des utilisateurs ciblés. Pour valider ce critère, le profil des cibles utilisatrices ainsi que l’analyse des besoins métiers et des attentes des utilisateurs devraient être clairement renseignés dans la déclaration d’écoconception du service numérique ainsi que les choix effectués en ce sens."/>
    <n v="22"/>
    <s v="https://www.arcep.fr/uploads/tx_gspublication/referentiel_general_ecoconception_des_services_numeriques_version_2024.pdf#page=22"/>
  </r>
  <r>
    <s v="RGESN (2024)"/>
    <s v="1.3"/>
    <m/>
    <x v="2"/>
    <s v="Le service numérique a-t-il au moins un référent identifié en écoconception numérique ?"/>
    <x v="1"/>
    <x v="6"/>
    <s v="Pas coherent pour un ref interne"/>
    <n v="1"/>
    <n v="2"/>
    <s v="L’écoconception numérique adresse un très large périmètre, qu’il est difficile d’appréhender complètement dans chaque phase du projet. Il est indispensable que les professionnels intervenant sur ce dernier puissent s’appuyer à tout moment sur une ou des personnes référentes qui puissent les assister dans les meilleures pratiques à déployer. La fonction de référent écoconception est importante pour garantir une cohérence entre la mise en œuvre des mesures d’écoconception, leur suivi et leur pérennité."/>
    <s v="Le ou les référent(s), internes ou externes, s’assurent de l’acculturation des équipes projet à l’écoconception de service numérique, afin d’encourager sa prise en compte. Le référent écoconception fera maintenir une documentation technique interne, afin que les techniques d’écoconception soient écrites et partagées dans l’équipe en charge du service numérique, pour en garantir la pérennité. Il s’assure également de la mise en place de revue régulière rendant compte de la démarche d’écoconception du service, et de la mise à jour de sa déclaration d’écoconception. Il vérifie que les équipes impliquées dans la conception du service numérique ont été sensibilisées (voire formées) à l’écoconception."/>
    <s v="Vérifier les noms du ou des référents et les certifications ou qualifications obtenues. Le référent pourra notamment être chargé du suivi de la mise en œuvre du référentiel général de l’écoconception des services numériques. Le critère est validé si un contact (nominal ou générique) est précisé dans la déclaration d’écoconception du service ou tout autre document public aisément accessible."/>
    <n v="24"/>
    <s v="https://www.arcep.fr/uploads/tx_gspublication/referentiel_general_ecoconception_des_services_numeriques_version_2024.pdf#page=24"/>
  </r>
  <r>
    <s v="RGESN (2024)"/>
    <s v="1.4"/>
    <s v="ECO-ST-01"/>
    <x v="2"/>
    <s v="Le service numérique réalise-t-il régulièrement des revues pour s’assurer du respect de sa démarche d’écoconception ?"/>
    <x v="0"/>
    <x v="1"/>
    <s v="Tout comme 1.1, est-ce utilise dans un ref interne ? "/>
    <n v="2"/>
    <n v="3"/>
    <s v="Selon le contexte, un service numérique peut évoluer : équipe qui change, ajout de contenu par les utilisateurs, traitements de plus en plus gourmands, etc. Pour veiller à ce que la démarche d’écoconception dure dans le temps, il est important de réaliser régulièrement une revue. Par ailleurs, la publication d’une déclaration d’écoconception œuvre à davantage de transparence sur la performance environnementale des services numériques à destination des utilisateurs et parties prenantes."/>
    <s v="Réaliser une revue, auto-évaluation ou audit régulier, appliquant ce référentiel. De plus, réaliser des audits de performances et tests de charge au sein de l’application / composant / micro service avec identification des bottlenecks (goulots d’étranglement), des ressources utilisées, etc. La fréquence de ces procédés devra être adaptée à la taille et à la nature du service numérique. Il s’agit ensuite de rendre compte de cette (auto)évaluation dans une déclaration d’écoconception, qui devra être mise à jour régulièrement, au moins à chaque changement significatif du service. La déclaration d’écoconception devra également indiquer les actions envisagées pour améliorer la performance environnementale du service."/>
    <s v="Pour valider ce critère, il convient de mettre en œuvre une revue ou autoévaluation régulière appliquant ce référentiel et d’en rendre compte dans la déclaration d’écoconception du service. Des audits de performance et des tests de charge réguliers devront également être effectués."/>
    <n v="25"/>
    <s v="https://www.arcep.fr/uploads/tx_gspublication/referentiel_general_ecoconception_des_services_numeriques_version_2024.pdf#page=25"/>
  </r>
  <r>
    <s v="RGESN (2024)"/>
    <s v="1.5"/>
    <s v="ECO-ST-04"/>
    <x v="2"/>
    <s v="Le service numérique s’est-il fixé des objectifs en matière de réduction ou de limitation de ses propres impacts environnementaux ?"/>
    <x v="0"/>
    <x v="1"/>
    <m/>
    <n v="3"/>
    <n v="3"/>
    <s v="Connaître et réduire l’empreinte environnementale du service numérique. Cela implique d’avoir une vision globale des conséquences du service numérique, à chaque phase (début, usage, fin) et en intégrant les impacts environnementaux des équipements matériels utilisés, dans la production mais aussi dans l’usage de ce service numérique."/>
    <s v="Définir les indicateurs environnementaux à suivre, si possible suite à un diagnostic basé sur une méthodologie d’analyse de cycle de vie (ACV) multicritère afin d’identifier les indicateurs permettant de documenter la majorité de l’empreinte environnementale du service ou de l’organisation (se référer aux méthodologies « Product Environmental Footprint » and « Organisation Environmental Footprint » de la Commission européenne, ou aux normes ISO 14040 et ISO 14044). Les indicateurs d’impacts environnementaux à considérer prioritairement – en fonction des données disponibles – sont la consommation d’énergie primaire, les émissions de gaz à effet de serre (GES), la consommation d’eau bleue (c’est-à-dire la consommation directe des eaux de surface ou des eaux souterraines) et l’épuisement des ressources abiotiques (au moins métaux et minéraux). Le périmètre de l’analyse de cycle de vie peut être élargi par exemple en tenant compte des moyens de production : impacts environnementaux des équipements de conception, services en ligne mobilisés (environnement de test, de Quality Assurance (QA)…), déplacements des équipes, etc. Fixer les objectifs de réduction de l’empreinte environnementale du service numérique (à court, moyen ou long terme) au regard du nombre d’utilisateurs escompté. Les indicateurs suivis doivent concerner prioritairement la consommation d’énergie primaire, les émissions de GES, la consommation d’eau bleue et l’épuisement des ressources abiotiques. Selon le contexte, il convient de préciser s’il s’agit d’indicateurs en valeur absolue (kg CO2e) ou relative (kg CO2e / utilisateur)."/>
    <s v="Des indicateurs ont été identifiés pour renseigner l’empreinte environnementale du service numérique. Si la disponibilité des données le permet, ces indicateurs devront s’appuyer sur la méthodologie ACV. Lors de la revue du document, les questions suivantes requièrent une attention particulière : • Quels sont les indicateurs définis ? Les indicateurs prioritaires mentionnés dans la partie mise en œuvre devront a minima être intégrés. • Comment sont suivis ces indicateurs ? • Sont-ils publiés/ouverts et si oui, où ? • La méthodologie d’évaluation des indicateurs suivis est-elle accessible publiquement ? Quel est le rythme d’évaluation ? De plus, des objectifs de réduction d’impacts environnementaux sont fixés pour le service dans le cadre des indicateurs environnementaux suivis. Ceux-ci concernent au moins la consommation d’énergie primaire, les émissions de GES, la consommation en eau et ressources abiotiques (métal/minéral). Ces objectifs peuvent s’inscrire dans une trajectoire fixée au niveau du système ou de l’organisation. Pour certains enjeux environnementaux comme le climat, les trajectoires devraient être alignées avec l’Accord de Paris (en se basant par exemple sur les référentiels de l’initiative Science Based Targets (SBTi) ; ou la recommandation ITU-T L.1470). Le critère est validé si l’empreinte environnementale du service a été évaluée – avec une méthodologie reconnue, si possible une ACV (multicritère) évaluant les impacts du service sur tout son cycle de vie – et si le service s’est fixé des objectifs de réduction d’impact. Ces éléments doivent faire l’objet d’un suivi régulier et être renseignés dans un document public et auditable, par exemple la déclaration d’écoconception du service."/>
    <n v="26"/>
    <s v="https://www.arcep.fr/uploads/tx_gspublication/referentiel_general_ecoconception_des_services_numeriques_version_2024.pdf#page=26"/>
  </r>
  <r>
    <s v="RGESN (2024)"/>
    <s v="1.6"/>
    <s v="AR-ST-01"/>
    <x v="2"/>
    <s v="Le service numérique collecte-t-il la donnée de façon responsable et raisonnée ?"/>
    <x v="0"/>
    <x v="4"/>
    <m/>
    <n v="2"/>
    <n v="2"/>
    <s v="Cette pratique vise à encourager une collecte de données responsable et raisonnée en complément des obligations légales de minimisation prévues par le Règlement général sur la protection des données (RGPD) en ce qui concerne les données personnelles. Comme le souligne le rapport de la CNIL « Données, Empreinte et Libertés » (2023), certains impératifs de respect de la vie privée et objectifs d’écoconception se rejoignent. Il s’agira donc d’œuvrer à réduire la quantité de données collectées, traitées et stockées par le service, y compris les données non personnelles et métadonnées, pour optimiser l'utilisation des ressources informatiques. Afin de limiter le profilage des utilisateurs, consommateur en ressources, le critère vise également à restreindre la collecte et le traitement de métadonnées aux fins de tracking."/>
    <s v="Définir clairement les données nécessaires au fonctionnement du service, en cohérence avec les cibles utilisatrices et leurs attentes telles que définies au critère 1.2 du présent référentiel. Si une donnée ne contribue pas directement à l'amélioration de l'expérience utilisateur ou au fonctionnement du service, mieux vaut envisager de ne pas la collecter. La collecte de métadonnées dans une perspective de profilage des utilisateurs devra être évitée. Pour chaque type de donnée jugée essentielle au fonctionnement du service et aux besoins des utilisateurs, définir les conditions de collecte qui devront expressément respecter les dispositifs du RGPD concernant les données personnelles. Pour les données non personnelles, la durée de conservation devra également être minimisée afin d’éviter leur stockage excessif. Systématiser la mise en place d’une information complète, le droit de s’opposer et/ou la demande de consentement explicite de l’utilisateur pour l’ensemble des données collectées, y compris pour les données non personnelles."/>
    <s v="Contrôler le type et la quantité de données collectées, traitées et stockées par le service. En ce qui concerne les données personnelles, indépendamment des enjeux d’écoconception, la minimisation de la collecte de ces données est un impératif du RGPD et doit être strictement suivie par le responsable de traitement. De façon plus large, pour l’ensemble des données collectées (y compris non personnelles), justifier dans la déclaration d’écoconception du service le besoin de cette collecte au regard des cibles utilisatrices du service (critère 1.2), la limitation de leur traitement et de la durée de conservation, et documenter les outils de recueil du consentement le cas échéant. En ce qui concerne les données personnelles, un renvoi pourra être fait au registre de traitements des données personnelles tel que prévu par le RGPD. Ne pas collecter des métadonnées servant au profilage de l’utilisateur, sauf si cette collecte est essentielle aux besoins et cibles utilisatrices du service (critère 1.2) ou au fonctionnement de ce dernier, et si l’utilisateur a donné son consentement explicite et éclairé et qu’il peut désactiver cette collecte à tout moment. Le cas échéant, ces éléments devront être documentés dans la déclaration d’écoconception du service numérique."/>
    <n v="28"/>
    <s v="https://www.arcep.fr/uploads/tx_gspublication/referentiel_general_ecoconception_des_services_numeriques_version_2024.pdf#page=28"/>
  </r>
  <r>
    <s v="RGESN (2024)"/>
    <s v="1.7"/>
    <m/>
    <x v="2"/>
    <s v="Le service numérique a-t-il recours à un niveau de chiffrement adapté à ses besoins ?"/>
    <x v="1"/>
    <x v="6"/>
    <s v="Est-ce que ca parle de crypto / blockchain ? "/>
    <n v="2"/>
    <n v="1"/>
    <s v="Dans la plupart des situations, le recours à des mécanismes cryptographiques est absolument essentiel pour protéger les systèmes informatiques, ainsi que les données – notamment personnelles – collectées ou traitées. Ces mécanismes ont une empreinte environnementale à considérer. Par exemple, le chiffrement augmente automatiquement la consommation énergétique, d’abord par le calcul nécessaire à cette opération et au déchiffrement, mais aussi par le stockage et la charge pour les réseaux de communication. Néanmoins, ils peuvent dans certains cas permettre d’alléger les systèmes informatiques (par la compression des archives en parallèle du chiffrement, ou en évitant de conserver ou de faire circuler certains fichiers). Cette pratique vise donc à promouvoir la minimisation du coût environnemental du chiffrement, en tenant compte des contraintes de sécurité à respecter. Le chiffrement contribue par ailleurs à la protection et à la sécurité des données, et réduit le risque de faille et de fuite de données, dont les traitements ultérieurs ont une empreinte énergétique."/>
    <s v="Chercher, pour un niveau de sécurité donné, les choix optimaux pour la préservation des ressources : • En réalisant des mesures comparatives de différents algorithmes de chiffrement, afin de sélectionner celui qui introduit la plus faible quantité de ressources processeurs pour une même performance ; • En évaluant la pertinence du chiffrement au regard de la nature des données et des risques associés ; • Dans le cas où le chiffrement est envisagé, mettre en œuvre, quand cela est possible, un algorithme et une implémentation qui minimisent l’empreinte environnementale du service (sans préjudice du niveau de sécurité requis). Avoir recourt à des mécanismes cryptographiques qui permettent de générer des preuves sans nécessité de conserver ou de divulguer le fichier à prouver (par exemple : preuve de fourniture de pièce d’identité, etc.). Conserver des archives chiffrées et compressées (des outils gratuits comme 7zip ou Zed! fonctionnent sur ce principe)."/>
    <s v="Si le service repose sur des mécanismes de chiffrement, documenter dans la déclaration d’écoconception du service la pertinence du choix de mise en œuvre des mécanismes cryptographiques en fonction des risques de sécurité informatique du service et de la minimisation de l’empreinte environnementale associée."/>
    <n v="30"/>
    <s v="https://www.arcep.fr/uploads/tx_gspublication/referentiel_general_ecoconception_des_services_numeriques_version_2024.pdf#page=30"/>
  </r>
  <r>
    <s v="RGESN (2024)"/>
    <s v="1.8"/>
    <m/>
    <x v="2"/>
    <s v="Le service numérique a-t-il mis en place des efforts d’open source ?"/>
    <x v="1"/>
    <x v="6"/>
    <s v="Pas adapté à un produit b2b"/>
    <n v="3"/>
    <n v="2"/>
    <s v="L’open source permet la réutilisation du code pour d’autres projets, évitant ainsi un gaspillage de ressources dédiées. La publication du code source d’un service numérique en format libre permet d’allonger la durée de vie du service en s’appuyant sur la collaboration avec les communautés de développeurs et chercheurs pour pallier d’éventuels défauts ou ajouter de nouvelles fonctionnalités. Elle renforce également son auditabilité et sa transparence, y compris d’un point de vue environnemental. L’open source est aussi un levier pour allonger la durée de vie du matériel associé à l’utilisation d’un service numérique. Par exemple, les applications ou pilotes ouverts associés à un objet connecté (enceinte, montre connectée, etc.) ou à un périphérique (imprimante, etc.) permettent de suppléer à la fin de vie de programmes « propriétaires » nécessaires à leur utilisation."/>
    <s v="Publier le code source du service numérique en licence libre pour les éléments qui ne sont pas couverts par des obligations de confidentialité, et dans la limite des droits de propriété intellectuelle applicables. Lorsque cela est possible, l’utilisation du code open source est à privilégier pour la conception et le développement du service."/>
    <s v="Le code source du service numérique est publié en open source lorsqu’il est non soumis à des restrictions de confidentialité ou aux droits de la propriété intellectuelle. Si certaines parties du code du service numérique ne sont pas publiées en open source, les raisons de ce choix devront être justifiées dans la déclaration d’écoconception du service numérique afin d’être auditables par un tiers. Le cas échant, le fournisseur devra faire état d’efforts pour ouvrir tout ou partie de son code source. Lorsque cela est possible, le service numérique devrait utiliser du code open source pour son propre fonctionnement. Le critère est validé si le code du service est publié en licence libre ou si les choix et efforts effectués en la matière sont justifiés dans la déclaration d’écoconception du service numérique."/>
    <n v="32"/>
    <s v="https://www.arcep.fr/uploads/tx_gspublication/referentiel_general_ecoconception_des_services_numeriques_version_2024.pdf#page=32"/>
  </r>
  <r>
    <s v="RGESN (2024)"/>
    <s v="1.9"/>
    <s v="AR-AR-05"/>
    <x v="5"/>
    <s v="Le service numérique a-t-il été conçu avec des technologies standard interopérables plutôt que des technologies spécifiques et fermées ?"/>
    <x v="0"/>
    <x v="4"/>
    <m/>
    <n v="2"/>
    <n v="3"/>
    <s v="L’objectif est de lutter contre l’obsolescence des équipements induite par le logiciel. Tout service numérique qui s’attachera à être le plus stable et pérenne dans le temps permettra l’allongement de la durée pendant laquelle les terminaux restent utilisables. Typiquement, le recours à de nouvelles interfaces de programmation (API) ou de nouveaux standards non supportés par les terminaux plus anciens sont susceptibles de favoriser une obsolescence rapide des terminaux. Ainsi, l’interopérabilité des standards est un vecteur pour allonger la durée d’utilisation et de vie de ces derniers. De même, les applications natives peuvent avoir besoin des dernières versions d’OS (système d’exploitation) ou même les dernières versions des équipements pour fonctionner, ce qui induit une obsolescence des matériels."/>
    <s v="Evaluer, bien en amont du développement, la faisabilité de concevoir le service avec des technologies standard (par exemple, web plutôt que des applications natives) pour répondre au besoin des utilisateurs et des métiers. Il s’agit aussi de s’assurer que les API utilisées sont standard et bien supportées (API JavaScript dans les navigateurs web par exemple). S’appuyer sur des technologies interopérables permet de lutter contre l’obsolescence logicielle. De même, construire son service à partir de composants open source permet de garder la main sur la maintenance du code utilisé, par conséquent d’améliorer la durabilité du code et de réduire le risque d’obsolescence induite par le logiciel sur le matériel. Dans le cas où une application native est nécessaire (par exemple, si le service numérique nécessite des traitements de données particulièrement sensibles), s’assurer qu’elle utilise des standards compatibles avec les principaux systèmes d’exploitation."/>
    <s v="Vérifier que le service numérique est utilisable par une même interface sur l’ensemble des terminaux pertinents (par exemple : une Web App). Si le service numérique est une application native, évaluer la nécessité d’avoir choisi de développer une application native : contraintes techniques, matériel cible maîtrisé ? Le critère est validé si le service s’appuie sur des standards interopérables communs aux principaux écosystèmes (terminaux, systèmes d’exploitation, navigateurs...)."/>
    <n v="33"/>
    <s v="https://www.arcep.fr/uploads/tx_gspublication/referentiel_general_ecoconception_des_services_numeriques_version_2024.pdf#page=33"/>
  </r>
  <r>
    <s v="RGESN (2024)"/>
    <s v="2.1"/>
    <s v="AB-SP-02"/>
    <x v="0"/>
    <s v="Le service numérique a-t-il défini la liste des profils de matériels que les utilisateurs vont pouvoir employer pour y accéder ?"/>
    <x v="0"/>
    <x v="0"/>
    <m/>
    <n v="2"/>
    <n v="3"/>
    <s v="Un service numérique n’exploitant que des ressources techniques de toute dernière génération peut conduire les utilisateurs à renouveler leurs équipements afin d’y accéder (obsolescence matérielle). Ainsi, certaines utilisations peuvent être contraintes par les terminaux des utilisateurs. Pour permettre un choix plus large d’équipements même anciens et limiter le renouvellement de matériel, il est important de connaître les profils de matériel que les utilisateurs vont pouvoir employer, aujourd’hui et demain : débit minimum de la connexion internet, taille d’écran, vitesse du microprocesseur, nombre de Go de mémoire vive, écran tactile ou non, smartphone, tablette, ordinateur portable, ordinateur de bureau, etc."/>
    <s v="Définir le profil des matériels supportés, en assurant la compatibilité avec les équipements aussi anciens que possible, afin d’éviter toute obsolescence matérielle."/>
    <s v="Le critère est validé si le profil des matériels supportés par le service est établi de façon à privilégier les équipements aussi anciens que possible et le profil minimum matériel est affiché dans la déclaration d’écoconception du service. Si certaines fonctionnalités requièrent une version plus récente, indiquer les versions minimales avec et sans support de ces fonctionnalités. Il convient également d’indiquer les éventuelles évolutions à venir sur la configuration matérielle minimum."/>
    <n v="36"/>
    <s v="https://www.arcep.fr/uploads/tx_gspublication/referentiel_general_ecoconception_des_services_numeriques_version_2024.pdf#page=36"/>
  </r>
  <r>
    <s v="RGESN (2024)"/>
    <s v="2.10"/>
    <s v="AR-SP-01"/>
    <x v="0"/>
    <s v="Le service numérique a-t-il pris en compte les impacts environnementaux des services tiers utilisés lors de leur sélection ?"/>
    <x v="0"/>
    <x v="4"/>
    <m/>
    <n v="3"/>
    <n v="3"/>
    <s v="Les services de tiers sont des services proposés par des fournisseurs externes (développeurs, organismes ou entreprises) apportant des fonctionnalités prêtes à l’emploi (par exemple suivi d’audience, lecteur vidéo, fil d’actualité des réseaux sociaux, mécanisme de captcha…) et évitant ainsi de les redévelopper en interne. L’objectif est donc de réduire les impacts environnementaux des services tiers, donc non issus de développement interne."/>
    <s v="Le plus souvent, une mesure d’outils analytiques A/B test permet de connaître les impacts environnementaux d’un service tiers afin d’aider à la prise de décision sur le facteur environnemental. Les mesures fournies par le service tiers sont aussi à prendre en compte pour effectuer des évaluations ou comparatifs validant le choix effectué."/>
    <s v="Contrôler la mise en œuvre. Plus spécifiquement, il pourra être vérifié si les services tiers sur lesquels le service numérique repose valident les critères suivants : • Pour tous les services tiers fournis, validation des critères 1.4 et 1.5 ; • De façon complémentaire : - Si le service tiers analysé est une vidéo, validation des critères 4.4, 4.11, 4.12, 4.15, 5.3, 5.4 et 5.5 - Si le service tiers analysé est un réseau social, validation des critères 4.1, 4.6, 4.9, 4.12, 4.13 et 4.15 - Si le service tiers analysé est un générateur d’image, validation des critères 4.6, 4.11, 4.12, 4.13 et 4.15. Les services tiers utilisés sont à lister, en renseignant leur avancement au regard de ces critères (si applicables), dans la déclaration d’écoconception."/>
    <n v="48"/>
    <s v="https://www.arcep.fr/uploads/tx_gspublication/referentiel_general_ecoconception_des_services_numeriques_version_2024.pdf#page=48"/>
  </r>
  <r>
    <s v="RGESN (2024)"/>
    <s v="2.2"/>
    <s v="ECO-SP-01"/>
    <x v="0"/>
    <s v="Le service numérique est-il utilisable sur d’anciens modèles de terminaux ?"/>
    <x v="0"/>
    <x v="1"/>
    <s v="Peut etre fusionné avec le 2.1"/>
    <n v="2"/>
    <n v="3"/>
    <s v="Selon l’étude ADEME-Arcep, les terminaux représentent 65 à 92 % de l’empreinte environnementale du numérique selon l’indicateur considéré, en particulier leur fabrication. L’allongement de la durée de vie de ces derniers est donc un levier essentiel de réduction des impacts environnementaux du numérique. Le service numérique doit limiter sa contribution à leur obsolescence en fonctionnant sur des équipements aussi anciens que possible."/>
    <s v="Pour chaque fonctionnalité, s’assurer que le service numérique est compatible avec des équipements anciens. Par exemple, ce critère peut être ajouté dans les tests ou QA (Quality Assurance). Quelques précisions concernant le critère : • Il s’agit de la compatibilité avec un matériel et non avec un système d’exploitation ou tout autre logiciel faisant fonctionner le service numérique (par exemple un navigateur). Il ne s’agit donc pas ici de rendre compatible le service numérique avec des logiciels ou des systèmes d’exploitation dont les mises à jour de sécurité n’ont pas été faites. • Définition de « utilisable » ici : mode dégradé accepté mais sans perte de fonctionnalité incontournable ou critique ni de contenu pour le service. • Si le service numérique est une application native : le service numérique doit être utilisable sur les équipements mis sur le marché il y a sept ans ou plus, dans la dernière version du système d’exploitation proposée par cet équipement. • Si le service numérique fonctionne sur un navigateur web : le service numérique doit être utilisable sur les équipements dotés d’un microprocesseur mis sur le marché il y a dix ans ou plus. • Pour les autres services numériques, leur utilisation doit être garantie sur des équipements ou périphériques mis sur le marché il y a sept ans ou plus. • Une durée de compatibilité plus longue est recommandée. Dans ce cas l’objectif est à préciser, par exemple dans la déclaration d’écoconception. • Ce critère n’exclut pas l’usage de fonctionnalités récentes permettant la réduction des impacts_x000a_environnementaux à l’usage tant que le service reste disponible sur les anciennes versions (principe_x000a_d’amélioration progressive)."/>
    <s v="Contrôler la mise en œuvre selon la nature du service en vérifiant les points suivants : • Si le service numérique est une application native : il convient de tester les fonctionnalités critiques du service numérique sur un équipement ancien (par exemple un smartphone, une tablette ou TV connectée), c’est-à-dire mis sur le marché il y a sept ans ou plus, dans la dernière version du système d’exploitation proposé par cet équipement. • Si le service numérique fonctionne sur un navigateur web : les fonctionnalités critiques doivent fonctionner sur un PC portable – ou un autre terminal, tant que cela est cohérent avec les terminaux qui sont majoritairement utilisés par les cibles utilisatrices du service définies en suivant le critère 1.2 – équipé d’un microprocesseur mis sur le marché il y a dix ans ou plus. • Pour les autres services numériques : tester les fonctionnalités critiques du service sur un terminal (exemple : équipements connectés) mis sur le marché il y a sept ans ou plus. Sont à indiquer dans la déclaration d’écoconception du service les caractéristiques matérielles et logicielles de l’équipement ancien qui permet de faire fonctionner le service. Tenir compte du moment où l’évaluation est réalisée et non de la date de mise en ligne du service. Le critère est validé si le service est utilisable dans les conditions susmentionnées."/>
    <n v="37"/>
    <s v="https://www.arcep.fr/uploads/tx_gspublication/referentiel_general_ecoconception_des_services_numeriques_version_2024.pdf#page=37"/>
  </r>
  <r>
    <s v="RGESN (2024)"/>
    <s v="2.3"/>
    <s v="ECO-SP-03"/>
    <x v="0"/>
    <s v="Le service numérique est-il utilisable via une connexion bas débit ou hors connexion ?"/>
    <x v="0"/>
    <x v="1"/>
    <m/>
    <n v="2"/>
    <n v="2"/>
    <s v="Si le service numérique s’adresse à un large public, le niveau de connectivité n’est pas maîtrisé. Il est nécessaire de veiller à ne pas exclure certains publics qui n’ont pas accès à de hauts débits : en plus de permettre de réduire la fracture numérique, il s’agit d’une bonne pratique pour l’environnement. En effet, les utilisateurs n’ont pas toujours conscience de ce qui ralentit un service numérique : la connexion réseau, le service numérique ou le terminal utilisé ? Un service numérique plus léger a beaucoup moins besoin de ressources réseaux pour fonctionner."/>
    <s v="Tester l’utilisabilité du service avec des connexions bas débit, mesurer et améliorer le temps de réponse. Les contenus peuvent être servis en qualité dégradée lorsque cela s’avère nécessaire. Il est recommandé aux applications natives de prévoir un mode hors ligne sur les fonctionnalités qu'il est techniquement possible de fournir hors ligne."/>
    <s v="L’utilisabilité du service devra être testée avec des connexions bas débit (3G en mobilité et 512 Kbit/s en fixe) ou hors connexion. Le critère est validé si le service numérique est utilisable sans connexion au réseau ou avec une connexion bas débit. Le débit minimum sera présenté dans la déclaration d’écoconception."/>
    <n v="39"/>
    <s v="https://www.arcep.fr/uploads/tx_gspublication/referentiel_general_ecoconception_des_services_numeriques_version_2024.pdf#page=39"/>
  </r>
  <r>
    <s v="RGESN (2024)"/>
    <s v="2.4"/>
    <s v="ECO-SP-01"/>
    <x v="0"/>
    <s v="Le service numérique est-il utilisable sur d’anciennes versions de système d’exploitation et de navigateurs web ?"/>
    <x v="0"/>
    <x v="1"/>
    <m/>
    <n v="2"/>
    <n v="3"/>
    <s v="L’objectif est de permettre à des systèmes d’exploitation ou navigateurs web anciens d’être utilisés, afin d’allonger leur durée de vie. Les systèmes d’exploitation et les navigateurs étant parfois liés à un terminal, cette pratique peut donc partiellement permettre de réduire la contribution du service numérique à leur obsolescence. Ce critère prend en compte les dispositions européennes visant à garantir la mise à disposition de mises à jour correctives pour les systèmes d’exploitation de cinq ans."/>
    <s v="Si le service numérique est une application native, il doit prendre en charge les dernières versions des systèmes d’exploitation supportés et être utilisable sur les versions anciennes de ces systèmes d’exploitation (hors mises à jour correctives), jusqu’à cinq ans, en prenant en compte la première date de mise à disposition en version stable. Si le service numérique fonctionne sur un navigateur web, il doit prendre en charge les dernières versions des navigateurs web (hors mises à jour correctives) et être utilisable sur les versions anciennes des principaux navigateurs web, jusqu’à deux ans, en prenant en compte la première date de mise à disposition en version stable."/>
    <s v="Vérifier la mise en œuvre selon la nature du service en vérifiant les points suivants : • Si le service numérique est une application native : tester les fonctionnalités critiques du service numérique sur les systèmes d’exploitation supportés ayant cinq ans, en prenant en compte la première date de mise à disposition en version stable. • Si le service numérique fonctionne sur un navigateur web : s’assurer que les fonctionnalités critiques fonctionnent sur les principaux navigateurs web dans une version datée d’au moins deux ans, en prenant en compte la première date de mise à disposition en version stable. La déclaration d’écoconception du service numérique devrait spécifier : Page 41 sur 131 • Si le service numérique est une application native : les versions minimales des systèmes d’exploitation supportés. • Si le service numérique fonctionne sur un navigateur web : lister les prérequis logiciels et les versions minimales des navigateurs web compatibles et leur année de sortie. Il est pertinent de rajouter la cause de l’incompatibilité de la version précédente, s’il est possible d’en diagnostiquer la cause. Si certaines fonctionnalités requièrent une version plus récente, indiquer les versions minimales avec et sans support de ces fonctionnalités."/>
    <n v="40"/>
    <s v="https://www.arcep.fr/uploads/tx_gspublication/referentiel_general_ecoconception_des_services_numeriques_version_2024.pdf#page=40"/>
  </r>
  <r>
    <s v="RGESN (2024)"/>
    <s v="2.5"/>
    <s v="UX-UX-14"/>
    <x v="1"/>
    <s v="Le service numérique s’adapte-t-il à différents types de terminaux d’affichage ?"/>
    <x v="0"/>
    <x v="2"/>
    <m/>
    <n v="2"/>
    <n v="3"/>
    <s v="Le service numérique devrait participer à limiter l’achat de nouveaux terminaux en fonctionnant sur des équipements aux dimensions d’écran variées, dont les plus petites (smartphones anciens par exemple). La possibilité d’un service numérique de s’adapter aux écrans avec une faible définition peut contribuer à lutter contre l’obsolescence des équipements induite par le logiciel."/>
    <s v="Uniquement lorsque cela est applicable, rendre l’interface du service numérique adaptable à la taille de l’écran sans perte d’utilisabilité (« responsive design »). Dans l’objectif d’éviter la multiplication des terminaux pour accéder à différents services, il est recommandé que les services numériques soient adaptatifs et capables de s’afficher parfaitement sur le petit écran d’un mobile comme sur le grand écran d’un PC. Il vaut mieux éviter de dupliquer le service numérique avec une version spécifique pour chaque terminal. Il est également préférable que les menus soient utilisables en mode tactile tout autant que via un clavier. Lorsque c’est pertinent, le développement du design de la version mobile en premier (mobile first) peut permettre l’adoption d’interface plus sobre"/>
    <s v="Tester les fonctionnalités critiques du service numérique sur différentes tailles d’affichage (ordinateur de_x000a_bureau, tablette et mobile) :_x000a_• Le service doit adapter son mode d’affichage de manière dynamique selon la taille de l’écran_x000a_(« responsive web design »)._x000a_• Vérifier que les différents composants de type menus soient accessibles via tout type d’interface, y_x000a_compris tactile ou non, avec ou sans souris._x000a_• S’assurer de l’affichage complet du service dans une zone de visualisation de 1 200 pixels de large_x000a_(ce qui correspond à la définition des écrans d’ordinateurs standard de 17 pouces au format 5/4 avec_x000a_80 pixels utilisés par une barre de lancement).Pour les interfaces qui ne permettent pas de faire défiler de haut en bas l’affichage, vérifier_x000a_l’affichage complet du service dans une zone de visualisation de 720 pixels de hauteur (ce qui_x000a_correspond à la définition des écrans d’ordinateur de 800 pixels de haut, avec 80 pixels utilisés par_x000a_une barre de lancement)._x000a_Le critère est validé si les conditions susmentionnées sont remplies. Les tests effectués sont à documenter_x000a_dans la déclaration d’écoconception."/>
    <n v="42"/>
    <s v="https://www.arcep.fr/uploads/tx_gspublication/referentiel_general_ecoconception_des_services_numeriques_version_2024.pdf#page=42"/>
  </r>
  <r>
    <s v="RGESN (2024)"/>
    <s v="2.6"/>
    <s v="SR-SP-01"/>
    <x v="0"/>
    <s v="Le service numérique a-t-il été conçu avec une revue de conception et une revue de code comprenant parmi ses objectifs la réduction des impacts environnementaux de chaque fonctionnalité ?"/>
    <x v="0"/>
    <x v="5"/>
    <m/>
    <n v="2"/>
    <n v="2"/>
    <s v="Afin d’aboutir à une solution la plus sobre possible tout en répondant au besoin, il faut miser sur l’intelligence collective de toute l’équipe. Et pour cela, il ne suffit pas seulement de valider la conception par la revue de code, une bonne pratique maintenant assez répandue. Il est nécessaire, et cela sera positif pour l’équipe et pour le projet, de réfléchir en amont du développement aux choix de conception et d’architecture, en ayant notamment pour objectif la minimisation des impacts environnementaux."/>
    <s v="En impliquant l’ensemble de l’équipe, l’ensemble des métiers, une revue de conception en amont du développement est réalisée pour choisir la solution répondant au besoin tout en minimisant les impacts environnementaux. Puis, si du code a été produit pour implémenter la solution, une revue de code est faite en aval du développement."/>
    <s v="Quel est le processus de développement mis en place ? Le critère est validé si : • Une revue de conception prenant en compte l’empreinte environnementale du service a été réalisée : dès sa conception, l’équipe projet devrait pouvoir définir un arbre des conséquences du service numérique en représentant, par fonctionnalité, les impacts directs et indirects du service numérique pour que toute l’équipe valide les fonctionnalités en connaissance des impacts environnementaux potentiels (voir la méthodologie Empreinte projet de l’ADEME). • Une revue de code visant à minimiser le coût environnemental du service a été produite en aval de la conception pour les services reposant sur du code informatique. Ces revues sont – le cas échéant – référencées dans la déclaration d’écoconception du service."/>
    <n v="44"/>
    <s v="https://www.arcep.fr/uploads/tx_gspublication/referentiel_general_ecoconception_des_services_numeriques_version_2024.pdf#page=44"/>
  </r>
  <r>
    <s v="RGESN (2024)"/>
    <s v="2.7"/>
    <s v="AB-ST-01"/>
    <x v="2"/>
    <s v="Le service numérique a-t-il prévu une stratégie de maintenance et de décommissionnement ?"/>
    <x v="0"/>
    <x v="0"/>
    <m/>
    <n v="2"/>
    <n v="3"/>
    <s v="Mettre au rebut les environnements techniques encore actifs mais qui ne sont plus utilisés : production, QA (Quality Assurance), test, environnement de développement, sauvegarde etc. Ces environnements peuvent occuper de la ressource informatique inutilement. Il s’agit également de prévoir la possible fin de vie de tout ou partie du service."/>
    <s v="Définir et mettre à jour régulièrement une stratégie de maintenance et décommissionnement des environnements et des dates de rappel. Plus largement, en cas de non utilisation ou de baisse importante d’utilisation, s’interroger sur l’opportunité d’arrêter des parties du service (ou tout le service) afin de diminuer les impacts de ce dernier, en prenant en compte les équipements sous-jacents à réaffecter pour prolonger leur durée de vie. En cas de décommissionnement, il conviendra de donner une nouvelle vie au matériel et aux ressources libérées (réutilisation, reconditionnement, recyclage…) et d’anticiper l’avenir des données non personnelles collectées pour prévoir, par exemple, leur suppression ou leur mise en open data. En cas de fin de vie d’un service numérique propriétaire, il est recommandé de prévoir une publication en open source du code source du service."/>
    <s v="Lister les fonctionnalités, les composants et les environnements actifs, en précisant leur état d'utilisation. Le critère est validé si une stratégie de maintenance et de décommissionnement est définie pour le service incluant des dates de rappel pour les éléments non utilisés et les actions prévues pour optimiser la seconde vie ou fin de vie des ressources libérées en cas de décommissionnement. Les résultats doivent être documentés dans la déclaration d’écoconception. En cas de fin de vie de tout ou partie du service, la gestion des données non personnelles et des équipements utilisés pour leur service devra être planifiée, de manière à diminuer les impacts environnementaux associés."/>
    <n v="45"/>
    <s v="https://www.arcep.fr/uploads/tx_gspublication/referentiel_general_ecoconception_des_services_numeriques_version_2024.pdf#page=45"/>
  </r>
  <r>
    <s v="RGESN (2024)"/>
    <s v="2.8"/>
    <s v="AR-SP-02"/>
    <x v="0"/>
    <s v="Le service numérique impose-t-il à ses fournisseurs de garantir une démarche de réduction de leurs impacts environnementaux ?"/>
    <x v="0"/>
    <x v="4"/>
    <s v="Question a poser, font-ils appelle à des presta ?"/>
    <n v="3"/>
    <n v="3"/>
    <s v="Un projet est rarement réalisé avec un périmètre couvert totalement au sein de l’organisation. De nombreuses ressources externes sont mobilisées au cours du projet et se doivent d’être alignées avec la démarche. L’écoconception d’un service numérique devrait s’appuyer sur une responsabilisation environnementale de toute la chaîne de valeur, y compris des fournisseurs externes. Il est essentiel de veiller à ce que les fournisseurs adoptent une approche de réduction de leurs impacts environnementaux."/>
    <s v="Identifier les ressources nécessaires et leur associer des exigences environnementales. Le périmètre de la démarche porte sur la conception du service numérique (non sur le fournisseur lui-même). Se référer aux documents suivants : • Guide pratique pour des achats numériques responsables (PDF – 2 Mo) • ISO 20400, Achats responsables – Lignes directrices, norme internationale publiée en avril 2017 par l’ISO, qui donne des recommandations pour atteindre des objectifs de responsabilité sociétale tout le long de la chaîne d’approvisionnement."/>
    <s v="Le critère est validé si les caractéristiques environnementales des fournisseurs pour la conception du service numérique sont prises en compte dans la politique d’achat ou de partenariat du service, en vue des impacts environnementaux associés et documentés dans la déclaration d’écoconception. Les recommandations du Guide pratique pour des achats numériques responsables et/ou la norme ISO 20400 pourront en particulier être considérées."/>
    <n v="46"/>
    <s v="https://www.arcep.fr/uploads/tx_gspublication/referentiel_general_ecoconception_des_services_numeriques_version_2024.pdf#page=46"/>
  </r>
  <r>
    <s v="RGESN (2024)"/>
    <s v="2.9"/>
    <s v="AR-SP-03"/>
    <x v="0"/>
    <s v="Le service numérique a-t-il pris en compte les impacts environnementaux des composants d’interface prêts à l’emploi utilisés ?"/>
    <x v="0"/>
    <x v="4"/>
    <m/>
    <n v="3"/>
    <n v="1"/>
    <s v="Connaître les impacts environnementaux des composants d’interface (boutons, formulaires…), des systèmes de design qui sont des surcouches aux interfaces du système d’exploitation, utilisés dans le service numérique."/>
    <s v="Comparer les impacts environnementaux des composants d'interface prêts à l'emploi utilisés dans le service numérique afin d’être en mesure d’utiliser les solutions les plus sobres. Par exemple, mesurer et comparer leur poids en termes d’utilisation de ressources (taille des fichiers, quantité de données transférées)."/>
    <s v="Vérifier si les composants d'interface utilisés sont conçus de manière à réduire leurs impacts environnementaux. Pour cela, prendre en compte ou effectuer, le cas échéant, des mesures comparatives entre les différents composants similaires et choisir ceux qui présentent les meilleures performances environnementales. Les éléments suivants peuvent être considérés : l'utilisation de méthodes de compression efficaces, l'optimisation des ressources, la minimisation des transferts de données, l'utilisation de techniques de conception légère, etc. Le critère est validé si la majorité des composants d’interfaces utilisés par le service sont estimés performants écologiquement, en prenant notamment en compte les critères susmentionnés lorsque applicables à la fonctionnalité visée. Les choix effectués et la minimisation de l’empreinte environnementale des composants devrait également être documentée dans la déclaration d’écoconception."/>
    <n v="47"/>
    <s v="https://www.arcep.fr/uploads/tx_gspublication/referentiel_general_ecoconception_des_services_numeriques_version_2024.pdf#page=47"/>
  </r>
  <r>
    <s v="RGESN (2024)"/>
    <s v="3.1"/>
    <s v="AR-AR-13"/>
    <x v="5"/>
    <s v="Le service numérique repose-t-il sur une architecture, des ressources ou des composants conçus pour réduire leurs propres impacts environnementaux ?"/>
    <x v="0"/>
    <x v="4"/>
    <m/>
    <n v="3"/>
    <n v="3"/>
    <s v="Le service numérique peut dépendre d’une architecture, de composants qui ne sont pas développés par la même équipe ou qui sont fournis par des frameworks de production. Il s’agit alors de s’assurer que ces dépendances sont également conçues de manière à réduire leurs propres impacts environnementaux. Certains composants sont particulièrement intensifs en termes de consommation énergétique et en ressources, et devraient être évités (par exemple : minage, réalité virtuelle/augmentée requérant l’acquisition d’un terminal dédié, certains algorithmes d’apprentissage…)."/>
    <s v="S'assurer que l'architecture, les ressources et les composants utilisés dans le service numérique, notamment les frameworks pour le frontend et backend, sont délibérément conçus pour minimiser leurs impacts environnementaux. Ceux-ci respectent-ils les critères du référentiel ? Plus spécifiquement : • Évaluation des frameworks : Examiner les frameworks utilisés pour le développement du frontend et du backend en termes d'écoconception. L’analyse pourra notamment prendre en compte : l’utilisation efficace des ressources matérielles et énergétiques, l’utilisation de technique de compression efficace, l’optimisation des requêtes client- serveur. • Évaluation des composants : Vérifier si les composants, qu'ils soient internes ou externes, suivent des principes d’écoconception. L’analyse pourra notamment prendre en compte : l’utilisation efficace des ressources matérielles et énergétiques, l’utilisation de technique de compression efficace, l’optimisation des requêtes client-serveur. Voir aussi les critères 2.9 et 2.10 pour la prise en compte des impacts des composants d’interface et des services tiers."/>
    <s v="Vérification de la mise en œuvre en analysant et optimisant l'empreinte environnementale pour évaluer la performance énergétique des composants et des frameworks. S’assurer notamment que le service ne s’appuie pas sur des briques technologiques particulièrement énergivores et consommatrices en ressources (apprentissage automatique, minage, métavers en particulier). En cas de recours à ce type de technologie, la solution la plus sobre en termes de consommation en ressources doit être utilisée par défaut, et le choix doit être documenté dans la déclaration d’écoconception du service numérique. Le choix d'architecture et de composants est à documenter dans la déclaration d’écoconception au regard de l’impact environnemental (en vérifiant notamment la validation par ces éléments des critères 2.9 et 2.10 de ce référentiel), en intégrant un comparatif avec les autres options possibles. Le critère est validé si le choix de frameworks et composants de l’architecture a été fait en prenant en compte leur empreinte environnementale et l’écoconception, et qu’il est documenté dans la déclaration d’écoconception du service."/>
    <n v="50"/>
    <s v="https://www.arcep.fr/uploads/tx_gspublication/referentiel_general_ecoconception_des_services_numeriques_version_2024.pdf#page=50"/>
  </r>
  <r>
    <s v="RGESN (2024)"/>
    <s v="3.2"/>
    <s v="AR-HE-01"/>
    <x v="7"/>
    <s v="Le service numérique fonctionne-t-il sur une architecture pouvant adapter la quantité de ressources utilisées à la consommation du service ?"/>
    <x v="0"/>
    <x v="4"/>
    <s v="Gros point à traiter chez eux"/>
    <n v="2"/>
    <n v="3"/>
    <s v="L’objectif est d’éviter une architecture surdimensionnée et de privilégier une architecture capable d'ajuster dynamiquement la quantité de ressources utilisées en fonction de la demande du service, et passer à l’échelle. Cela contribue à optimiser l'efficacité énergétique et à éviter le gaspillage de ressources inutiles."/>
    <s v="Dans un premier temps, évaluer finement le besoin, le nombre d’utilisateurs pour adapter les ressources informatiques nécessaires. Dans un second temps, s’assurer que l’architecture peut s'adapter de manière optimale afin que soient allouées les ressources informatiques strictement nécessaires pour répondre à la demande fluctuante du service."/>
    <s v="Le service numérique fonctionne sur une architecture qui peut adapter les ressources allouées à la demande. Afin de s’en assurer, plusieurs moyens de test peuvent être envisagés, par exemple : • Suivi de l’évolution du ratio entre ressources allouées et consommées : construire un comparatif entre les ressources allouées et celles consommées sur une période de temps et corriger les défauts existants en termes d’adaptation. Des outils de surveillance des ressources peuvent aussi être mis en place pour collecter des données sur l'utilisation du processeur, de la mémoire, de la bande passante, etc. • Simulation de montées en charge : vérifier si l'architecture est capable de détecter automatiquement l'augmentation de la demande et d'allouer dynamiquement les ressources nécessaires pour maintenir les performances. Des tests de montée en charge réelle en situation réelle sont également utiles. • Mécanismes d'auto-ajustement : ces mécanismes se déclenchent automatiquement en fonction des conditions de charge (par exemple : utilisation de mécanismes d'auto-scaling pour créer dynamiquement des instances du service en fonction de la demande). Démontrer dans la déclaration d’écoconception l’adaptation de la consommation en ressources de l’architecture en fonction des besoins du service."/>
    <n v="52"/>
    <s v="https://www.arcep.fr/uploads/tx_gspublication/referentiel_general_ecoconception_des_services_numeriques_version_2024.pdf#page=52"/>
  </r>
  <r>
    <s v="RGESN (2024)"/>
    <s v="3.3"/>
    <s v="AR-AR-08"/>
    <x v="5"/>
    <s v="Le service numérique est-il en mesure de supporter l’évolution technique des protocoles ?"/>
    <x v="0"/>
    <x v="4"/>
    <m/>
    <n v="1"/>
    <n v="2"/>
    <s v="Le choix des protocoles sous-jacents aux échanges réseaux associés au service numérique développé a un impact sur la sollicitation des infrastructures, mais aussi sur la durée de vie du service numérique. En effet, les évolutions techniques des protocoles non supportées par le service numérique peuvent conduire à des dysfonctionnements de certains modules ou fonctionnalités de celui-ci. Prendre en compte ces risques d’obsolescence pour faire les meilleurs choix en matière de protocole permettra de limiter les mises à jour/modernisations nécessaires, et rendra ainsi le service numérique plus durable et pérenne. L’objectif est donc de limiter l’obsolescence du service induite par l’obsolescence des protocoles utilisés, en tenant compte particulièrement des éléments suivants : • Protocole d’adressage : face à la pénurie d’IPv4 et la généralisation d’IPv6 (à moyen terme, certains accès à internet ne proposeront plus de connectivité IPv4), un service disponible en IPv6 en assure sa pérennité. Ce choix permet aussi de limiter le nombre de plateformes nécessaires et la consommation d’énergie associée chez les opérateurs ayant recours à du partage d’IPv4 entre clients. L’IPv6 n’a pas besoin de passer par la plateforme CG-Nat qui est coûteuse en matériel et en énergie (voir la présentation vidéo « Adressage et transition IPv6 » de décembre 2023). • Protocole de chiffrement/d’authentification : les navigateurs tendent vers le blocage du protocole HTTP et l’obligation d’utiliser HTTPS, qui devient donc le choix le plus pérenne. En outre, la couche de chiffrement TLS doit être adaptés à l’évolution de ce protocole puisque les anciennes versions de TLS (TLS v1.0 et TLS v1.1) ne sont plus prises en charge par les navigateurs web. • Protocole d’échanges de données : s’assurer de l’adéquation entre le choix du protocole et le type des contenus échangés."/>
    <s v="Vérifier que le choix des protocoles sous-jacents au service – protocole d’adressage, d’authentification et chiffrement et d’échanges de données – favorisent la pérennité du service. Considérer en particulier les actions suivantes selon les fonctionnalités du service : • Vérifier que le service est accessible en IPv6 et définir une stratégie de test IPv6 incluant des tests depuis un équipement où la connectivité IPv4 est désactivée. Objectif : déceler du code ou des fonctions qui ne fonctionnent qu’en IPv4-only, qui seront inutilisables à moyen terme, avec le retrait d’IPv4. Page 54 sur 131 • Utiliser le protocole d’authentification et de chiffrement HTTPS. Dans un contexte où l’utilisateur accède au service numérique par son navigateur, il est le plus souvent obligatoire d’utiliser HTTPS au lieu de HTTP (l’utilisation d’un moyen sécurisé pour le transfert de données personnelles est une obligation de l’article 32 du RGPD). • Pour le protocole de sécurité, la version de TLS utilisée doit prendre en charge la version la plus récente (au moment de la rédaction de ce référentiel : TLS v1.3). Par exemple, avec Apache la ligne de configuration recommandée est « SSLProtocol al -SSLv3 -TLSv1 -TLSv1.1 », ce qui permet d’activer les nouvelles versions de TLS quand elles sont disponibles et de désactiver les versions de TLS problématiques d’un point de vue sécurité. • Pour les protocoles d’échanges de données, il est recommandé de comparer les protocoles disponibles en fonction des types de contenu et des fonctionnalités recherchées. Cette évaluation devrait prendre en considération des critères tels que l'efficacité de transfert des données, la latence, la compatibilité avec les technologies utilisées, ainsi que l'impact environnemental de chaque protocole. Par exemple : - Pour la vidéo : Multicast, HTTP Live Streaming (HLS), Real-Time Messaging Protocol (RTMP), Web Real-Time Communications (WebRTC)… - Pour les API : REST, SOAP, GraphQL, Protocol Buffers…"/>
    <s v="Vérifier la mise en œuvre en s’assurant : • Que les différents composants du service numérique fonctionnent bien : - En IPv6 et ne font appel à aucun service tiers IPv4-only. - En HTTPS et non en HTTP. • Que la dernière version de TLS (au moment de la rédaction de ce référentiel : TLS v1.3) est bien supportée. • De l’adéquation du protocole utilisé par rapport au contenu transféré en tenant compte de son empreinte environnementale, ce qui peut être réalisé en : - Analysant les caractéristiques techniques du protocole dans le contexte des besoins du service, voire en réalisant des scénarios-tests ou des comparaisons de performances ; - Prenant en compte l'impact environnemental du protocole utilisé, notamment la consommation d'énergie et les ressources informatiques sous-jacentes à son usage. Le critère est validé si le choix des protocoles nécessaires au fonctionnement du service en assure sa pérennité, en respectant, selon ses fonctionnalités, les conditions susmentionnées. Documenter les protocoles utilisés dans la déclaration d’écoconception."/>
    <n v="53"/>
    <s v="https://www.arcep.fr/uploads/tx_gspublication/referentiel_general_ecoconception_des_services_numeriques_version_2024.pdf#page=53"/>
  </r>
  <r>
    <s v="RGESN (2024)"/>
    <s v="3.4"/>
    <m/>
    <x v="5"/>
    <s v="Le service numérique garantit-il la mise à disposition de mises à jour correctives pendant toute la durée de vie prévue des équipements et des logiciels liés au service ?"/>
    <x v="1"/>
    <x v="6"/>
    <s v="Pas d'equipement commercialisé"/>
    <n v="3"/>
    <n v="2"/>
    <s v="L’obsolescence du logiciel commercialisé avec un équipement lié à un service numérique (par exemple : système d’exploitation, logiciel d’objet connecté, assistants vocaux…) rend souvent l’équipement inutilisable, alors que sa durée de vie pourrait être prolongée si le logiciel était maintenu plus longtemps. Cela revêt une importance particulière dans le contexte du développement de l'internet des objets (IoT), caractérisé par des équipements connectés nécessitant une maintenance continue pour garantir leur fonctionnement optimal, leur sécurité et leur interopérabilité. L’objectif est donc de limiter la contribution à l’obsolescence des équipements liés au service en assurant la disponibilité de mises à jour correctives tout au long de leur durée de vie prévue."/>
    <s v="Maintenir le service numérique pendant toute la durée prévue de l’équipement. Cela implique de prévoir une infrastructure de support appropriée, des ressources techniques et financières, ainsi qu'une planification de la maintenance à long terme – en cohérence avec la durée de vie estimée du matériel. Par exemple, sont visés ici des équipements spécifiques et les objets connectés (IoT)."/>
    <s v="Pour valider ce critère, indiquer la durée de maintenance du service dans la déclaration d’écoconception et vérifier que les mises à jour sont effectivement disponibles tout au long de la durée de vie des équipements associés."/>
    <n v="55"/>
    <s v="https://www.arcep.fr/uploads/tx_gspublication/referentiel_general_ecoconception_des_services_numeriques_version_2024.pdf#page=55"/>
  </r>
  <r>
    <s v="RGESN (2024)"/>
    <s v="3.5"/>
    <s v="ECO-AR-01"/>
    <x v="5"/>
    <s v="Le service numérique propose-t-il d’installer des mises à jour correctives indépendamment des mises à jour évolutives de façon transparente ?"/>
    <x v="0"/>
    <x v="1"/>
    <s v="Voir leur politique de mise à jours"/>
    <n v="2"/>
    <n v="2"/>
    <s v="Depuis l’ordonnance n° 2021-1247 en date du 29 septembre 2021 relative à la garantie légale de conformité pour les biens, les contenus numériques et les services numériques, le Code de la consommation prévoit plusieurs obligations concernant les mises à jour logicielles afin de garantir la réception des mises à jour nécessaires à la conformité des biens pendant toute la durée de garantie légale de conformité (deux ans ou plus), ou toute la durée du contrat si la fourniture du bien est garantie au-delà de deux ans. Par ailleurs, plusieurs obligations sont définies pour les vendeurs concernant les mises à jour non nécessaires à la conformité du bien en termes d’information au consommateur et de possibilité de refus et de désinstallation de la mise à jour par ce dernier._x000a_Dans la continuité de ces dispositions, l’objectif de ce critère est donc de limiter la contribution à l’obsolescence des équipements en permettant à l’utilisateur d’opter uniquement pour les mises à jour nécessaires au bon fonctionnement, à la sécurité et à la conformité du service ou de l’appareil. Cette dissociation peut aussi éviter l’ajout de fonctionnalités « de confort » pouvant être inutilisables sur son appareil ou exiger des ressources matérielles ou informatiques supplémentaires susceptibles de favoriser_x000a_une obsolescence rapide des terminaux._x000a_Ce critère vise également à promouvoir les politiques de support à long terme (« long-term support ») et le fonctionnement du service numérique sur des systèmes d’exploitation d’ancienne génération. Il s’agira également d’accroître la transparence de l’information sur le type de mises à jour installées et de prévenir les risques d’obésiciel (ce terme désigne la surallocation de ressources systèmes ou matérielles pour un service, en particulier avec l’inclusion de nouvelles versions ou de fonctionnalités qui ne sont pas indispensables)."/>
    <s v="Ce critère est en particulier pertinent pour un service numérique de type API / composants / bibliothèque / framework / outils open source et plus rarement pour un service destiné à des utilisateurs finals._x000a_Il est possible d’installer de façon dissociée les mises à jour correctives, ou toute autre mise à jour essentielle à la conformité et à la sécurité du service numérique ou du terminal de l’utilisateur, et les mises à jour évolutives qui ne sont pas nécessaires à la conformité du bien.Par ailleurs, la fréquence des mises à jour évolutives non nécessaires doit être suivie. Si la nature du service le permet, il convient de laisser la possibilité d’installer les mises à jour correctives indépendamment des mises à jour évolutives, sur demande de l’utilisateur._x000a_De façon générale, les mises à jour évolutives ne doivent pas empêcher le service numérique de fonctionner sur toute la durée de maintenance des systèmes d’exploitation supportés (sous réserve d’absence de contraintes techniques ou de sécurité). La transparence des changements effectués doit être garantie avec la mise à disposition d’un journal de modifications (ou changelog). De plus, une stratégie de gestion de versions optimale devrait être encouragée, avec par exemple la proposition de versions « long-term support »."/>
    <s v="Pour valider ce critère : • Indiquer, dans la description des mises à jour d’une application (changelog ou journal des modifications), s’il s’agit d’une mise à jour de sécurité/maintenance (« corrective ») ou s’il s’agit d’une mise à jour évolutive ajoutant des fonctionnalités. • S’assurer que les mises à jour évolutives non essentielles à la conformité du service n’empêchent pas le service de fonctionner pendant toute la durée de maintenance des systèmes d’exploitation supportés. • Garantir, lorsque cela est possible, la possibilité d’installer de façon dissociée les mises à jour essentielles à la conformité et à la sécurité du service numérique ou du terminal de l’utilisateur aux mises à jour évolutives non nécessaires à la conformité du bien. • Si possible, vérifier la présence d'une stratégie de gestion des versions du service visant à l’optimisation des mises à jour à effectuer, avec par exemple la fourniture de versions du service « Long-term support »."/>
    <n v="56"/>
    <s v="https://www.arcep.fr/uploads/tx_gspublication/referentiel_general_ecoconception_des_services_numeriques_version_2024.pdf#page=56"/>
  </r>
  <r>
    <s v="RGESN (2024)"/>
    <s v="3.6"/>
    <m/>
    <x v="5"/>
    <s v="Le service numérique propose-t-il les mises à jour incrémentielles, afin de ne pas remplacer tout le code à chaque mise à jour ?"/>
    <x v="1"/>
    <x v="6"/>
    <s v="Me parait peut coherent pour le contexte et le rytme de MAJ"/>
    <n v="2"/>
    <n v="2"/>
    <s v="La mise à jour des applications peut consommer beaucoup de données si l’ensemble du code du service numérique est mis à jour. Ce critère vise à réduire drastiquement la quantité de données nécessaire pour une mise à jour. Cela implique de limiter les mises à jour aux ajouts incrémentaux."/>
    <s v="Favoriser les mises à jour incrémentielles (seules les données modifiées sont transférées) ou la séparation du code binaire en petites entités qui ne sont téléchargées que si leur code a changé. L’objectif est de ne pas remplacer tout le code du programme à chaque fois qu'une mise à jour est livrée."/>
    <s v="Il faut utiliser, lorsque cela est possible, un mécanisme de mise à jour qui ne nécessite pas de remplacer tout le code du programme à chaque mise à jour. Le cas échéant, il est possible de proposer une mise à jour complète du code du programme pour les fonctionnalités de « réinitialisation » ou « d’autoréparation ». Le critère est validé si les mises à jour incrémentielles sont favorisées pour le service numérique, en dehors des fonctionnalités de « réinitialisation » et « d’autoréparation »"/>
    <n v="58"/>
    <s v="https://www.arcep.fr/uploads/tx_gspublication/referentiel_general_ecoconception_des_services_numeriques_version_2024.pdf#page=58"/>
  </r>
  <r>
    <s v="RGESN (2024)"/>
    <s v="3.7"/>
    <s v="AR-HE-13"/>
    <x v="7"/>
    <s v="Le service numérique optimise-t-il la sollicitation des environnements de développement, de préproduction ou de test en fonction de ses besoins ?"/>
    <x v="0"/>
    <x v="4"/>
    <m/>
    <n v="2"/>
    <n v="2"/>
    <s v="Faire fonctionner des serveurs ou machines virtuelles inutilisés consomme des ressources. Ce critère vise à limiter cette perte en optimisant l’utilisation des environnements de développement, de préproduction ou de test grâce à la mutualisation ou l’extinction de leur fonctionnement sur les plages horaires où ils sont inutilisés."/>
    <s v="S’appuyer sur des environnements de développement, de préproduction ou de test mutualisés (par exemple : une machine virtuelle). Si cela n’est pas possible, désactivez-ces environnements sur les plages horaires où ils sont inutilisés (par exemple la nuit). La remise en service de ces environnements peut se faire automatiquement à une heure donnée, via un signal permettant de savoir qu’ils pourraient être prochainement utilisés, ou manuellement."/>
    <s v="Le critère est validé si le service s’appuie sur des environnements de développement / préproduction / tests mutualisés, ou bien si ces environnements sont désactivés sur les plages horaires où ils sont inutilisés. Indiquer dans la déclaration d’écoconception du service numérique les choix réalisés pour limiter les ressources utilisées par les environnements de développement, de préproduction ou de test."/>
    <n v="59"/>
    <s v="https://www.arcep.fr/uploads/tx_gspublication/referentiel_general_ecoconception_des_services_numeriques_version_2024.pdf#page=59"/>
  </r>
  <r>
    <s v="RGESN (2024)"/>
    <s v="4.1"/>
    <s v="UX-CO-03"/>
    <x v="8"/>
    <s v="Le service numérique comporte-t-il uniquement des animations, vidéos et sons dont la lecture automatique est désactivée ?"/>
    <x v="0"/>
    <x v="2"/>
    <s v="Question : avez vous des contenus videos / sons ? _x000a_Le critere se concentre sur la question du captage de l'attention qui ne me parait pas si importante pour un produit b2b"/>
    <n v="1"/>
    <n v="3"/>
    <s v="Plus un utilisateur passe de temps sur un site ou une application, plus l’empreinte environnementale associée à cet usage sera élevée, les ressources réseaux et systèmes sur le terminal étant mobilisées plus longtemps. S’il appartient bien entendu à l’utilisateur de décider quel temps il souhaite consacrer à tel ou tel usage, les pratiques de développement du site ou de l’application concernée peuvent avoir un impact direct sur cette durée d’utilisation, en particulier par l’exploitation de pratiques de captation de l’attention. Le lancement automatique de contenus, en particulier de vidéos, fait partie des mécanismes mis en place pour garder l'utilisateur en état d'attention. Le déclenchement de contenus et leur pré-chargement sans consentement de l’utilisateur doit être évité dans une perspective de sobriété des usages. Ce critère permet de donner le contrôle à l’utilisateur pour limiter l’usage de ressources non nécessaires."/>
    <s v="Désactiver par défaut le chargement et la lecture automatiques de contenus vidéo et/ou sonores dans les paramètres du service. Si ce n’est pas possible, permettre à l’utilisateur de supprimer ces fonctionnalités avec un bouton ou une interface directement accessible et visible. Autant que possible, ne pas utiliser de graphismes animés non contrôlables, ou encore partiellement contrôlables par l’utilisateur (images gif animées notamment). Les fonds vidéo et/ou audio en lecture automatique devront en particulier être évités, s’ils sont à visée purement esthétique. Pour les animations jugées essentielles vis-à-vis des fonctionnalités du service, proposer une possibilité à l’utilisateur de mettre en pause ces éléments. Lorsque l’animation visuelle a une durée de plus de 4 secondes ou qu’un son a une durée de plus de 2 secondes, doter systématiquement l’objet multimédia des moyens de contrôle nécessaires : démarrage, arrêt, muet ou volume. Permettre de les désactiver simplement dès lors que ces contenus dépassent 4 secondes et minimiser leur taille (voir critères 5.3, 5.4. et 5.5)."/>
    <s v="Vérifier que le service n’inclut pas de lecture automatique de contenu par défaut. Si ce n’est pas possible, s’assurer que le service numérique donne la possibilité à l’utilisateur de supprimer facilement le chargement ou le lancement automatique de vidéos ou contenus audios. Les possibilités de suppression doivent être mises en évidence dans le service numérique (par exemple, avec un bouton de désactivation apparent dans l’interface utilisateur). Il conviendra également de limiter au strict nécessaire le nombre d’animations visuelles non contrôlables et de fixer des objectifs quantitatifs à ne pas dépasser. Les animations non contrôlables jugées essentielles visà-vis des fonctionnalités du service devront pouvoir être mises en pause par l’utilisateur dès qu’elles dépassent 4 secondes pour l’animation visuelle et 2 secondes pour l’audio. Le critère est validé si le service ne repose pas sur une fonctionnalité de lecture automatique par défaut et incontrôlée, limite le recours à des animations visuelles, clignotements ou défilements automatiques non contrôlables, en suivant les conditions susmentionnées."/>
    <n v="61"/>
    <s v="https://www.arcep.fr/uploads/tx_gspublication/referentiel_general_ecoconception_des_services_numeriques_version_2024.pdf#page=61"/>
  </r>
  <r>
    <s v="RGESN (2024)"/>
    <s v="4.10"/>
    <s v="UX-UX-15"/>
    <x v="1"/>
    <s v="Le service numérique informe-t-il l’utilisateur du format de saisie attendu, en évitant les requêtes serveur inutiles pour la soumission d’un formulaire ?"/>
    <x v="0"/>
    <x v="2"/>
    <m/>
    <n v="1"/>
    <n v="1"/>
    <s v="Limiter les échanges client/serveur en vérifiant la saisie du côté du terminal utilisateur, réduisant ainsi les erreurs de saisie et les soumissions de formulaires incorrects qui nécessiteraient un retour vers le serveur pour une correction."/>
    <s v="Les formats de saisie attendus devraient être définis et indiqués de façon claire et explicite lors de la saisie de l’utilisateur avant la soumission du formulaire (par exemple sous la forme de textes d’aide, d’exemples ou de formats par défaut contraints). En cas d’erreur, le champ concerné et le correctif à effectuer devraient être indiqués de façon précise. Il convient de valider les saisies et les formats de données obligatoires à la soumission d’un formulaire sans requête serveur lorsque c’est possible. Cela peut être réalisé en utilisant des fonctionnalités de validation intégrées aux langages de programmation web, tels que JavaScript. Attention : prévalider les données côté frontend n’exempte pas la validation côté backend. Une validation supplémentaire côté serveur reste donc nécessaire pour assurer l’intégrité des données."/>
    <s v="La mise en œuvre est à contrôler en testant le parcours d’utilisation du service ou en effectuant à la conception une revue de son code source afin d’examiner que les indications de format attendu sont correctement spécifiées du côté du terminal de l’utilisateur. Tester le service en remplissant le formulaire avec des données incorrectes ou manquantes et en vérifiant que des messages d'erreur appropriés sont affichés pour indiquer les erreurs de saisie. Le critère est validé si l’utilisateur est informé des formats de saisie attendus avant la soumission du formulaire. Les saisies et les formats de données obligatoires du service devront également être validés d’abord côté client avant la soumission du formulaire."/>
    <n v="72"/>
    <s v="https://www.arcep.fr/uploads/tx_gspublication/referentiel_general_ecoconception_des_services_numeriques_version_2024.pdf#page=72"/>
  </r>
  <r>
    <s v="RGESN (2024)"/>
    <s v="4.11"/>
    <s v="UX-UX-16"/>
    <x v="1"/>
    <s v="Le service numérique informe-t-il l’utilisateur, avant le transfert, des poids et formats de fichier attendus ?"/>
    <x v="0"/>
    <x v="2"/>
    <s v="Ajouter une notion de compression automatique des fichiers"/>
    <n v="2"/>
    <n v="1"/>
    <s v="Limiter les échanges client/serveur de fichiers volumineux en informant l’utilisateur des prérequis attendus."/>
    <s v="Fichiers téléchargés : Indiquer clairement à l’utilisateur, au minimum pour les fichiers de plus de 10 Mo et avant le transfert, des poids et des formats de fichier attendus : un type de fichier, une taille maximale d’image, etc. • Fichiers téléversés (ou upload) : la soumission du formulaire n’est pas possible si les prérequis indiqués de poids et de format de fichier ne sont pas respectés. La limite mise en place doit toutefois prendre en compte tous les usages, y compris ceux nécessitant un envoi des fichiers volumineux, car bloquer la démarche numérique de l’utilisateur serait contreproductif. Il est important également de prendre en charge les nouveaux formats de fichiers (exemple : images WebP et AVIF en plus des images JPEG et PNG) afin d’éviter d’imposer à l’utilisateur de passer par une étape de conversion contreproductive. À noter : les limitations devront être définies de façon proportionnée afin de ne pas engendrer d’effet de bord négatif sur l’accessibilité du service, en tenant compte des cibles utilisatrices."/>
    <s v="Le critère est validé si : • Fichiers téléchargés : les informations sur les poids et formats de fichier attendus pour le service sont correctement affichées à l'utilisateur avant le transfert, au minimum pour les fichiers de plus de 10 Mo. Un moyen de test peut consister à vérifier cet affichage préalable au transfert de fichier avec différents types et tailles de fichiers. • Fichiers téléversés ou upload : des limitations de poids et de formats de fichiers sont mises en œuvre et sont affichées clairement pour l’utilisateur du service numérique (hors situation spécifique où de telles limitations nuiraient à l’utilisation du service). Contrôler la mise en œuvre en vérifiant que les limites de poids et de formats de fichiers sont spécifiées puis correctement appliquées lors de la soumission du formulaire."/>
    <n v="73"/>
    <s v="https://www.arcep.fr/uploads/tx_gspublication/referentiel_general_ecoconception_des_services_numeriques_version_2024.pdf#page=73"/>
  </r>
  <r>
    <s v="RGESN (2024)"/>
    <s v="4.12"/>
    <s v="UX-UX-17"/>
    <x v="1"/>
    <s v="Le service numérique indique-t-il à l’utilisateur que l’utilisation d’une fonctionnalité a des impacts environnementaux importants ?"/>
    <x v="0"/>
    <x v="2"/>
    <s v="A mettre en mentionnant specifiquement les API LLM / IA"/>
    <n v="1"/>
    <n v="2"/>
    <s v="Matérialiser pour l’utilisateur les impacts environnementaux des actions les plus coûteuses. Informer les utilisateurs en amont des impacts environnementaux avant l’utilisation d’une fonctionnalité, lorsque cette dernière est plus coûteuse par rapport au reste du service."/>
    <s v="Pour chaque fonctionnalité du service qui est considérée comme ayant des impacts environnementaux importants, afficher une information préalable à l'utilisateur. Par exemple, pour chaque fichier téléchargeable, vidéo en « haute qualité » ou média consommateurs en ressources consulté, ou pour un traitement long, comme un export de données, une information relative au poids du fichier ou le temps requis pour l’opération est préalablement affichée à l’utilisateur. Proposer, si possible une fonctionnalité substituable avec un plus faible impact (par exemple : mode « écoute seule » au lieu du visionnage d’une vidéo « haute qualité », voir critère 5.5). Dans l’éventualité où il est possible d’ajouter une information concernant des équivalences en impacts environnementaux, veiller à préciser la source et la méthodologie, et à favoriser une approche multicritère (pas uniquement en équivalent CO2). L’analyse d’impact décrite au critère 1.5 peut permettre d’identifier les fonctionnalités avec un poids environnemental significatif."/>
    <s v="Contrôler la mise en œuvre en vérifiant que les fonctionnalités avec un impact environnemental significatif sont identifiées et signalées à l’utilisateur. Cet examen doit être documenté et pouvoir être audité par un tiers : en rendre compte, si possible, dans la déclaration d’écoconception. Le critère est validé si le service ne comprend pas de fonctionnalités ayant un impact environnemental significatif ou si les informations relatives aux impacts environnementaux sont correctement affichées pour les fonctionnalités spécifiques identifiées comme ayant des conséquences significatives en termes de consommation de bande passante, énergétique ou de ressources informatiques. L’ajout d’une équivalence avec des indicateurs environnementaux dans l’affichage à l’utilisateur n’est pas obligatoire pour valider le critère."/>
    <n v="74"/>
    <s v="https://www.arcep.fr/uploads/tx_gspublication/referentiel_general_ecoconception_des_services_numeriques_version_2024.pdf#page=74"/>
  </r>
  <r>
    <s v="RGESN (2024)"/>
    <s v="4.13"/>
    <s v="UX-UX-13"/>
    <x v="1"/>
    <s v="Le service numérique limite-t-il le recours aux notifications, tout en laissant la possibilité à l’utilisateur de les désactiver ?"/>
    <x v="0"/>
    <x v="2"/>
    <m/>
    <n v="2"/>
    <n v="3"/>
    <s v="De nombreuses applications sont configurées par défaut pour adresser à l’utilisateur des notifications sur leur terminal. Il s’agit d’incitations à l’usage du service et du terminal associé (le cas échéant). L’objectif est donc de réduire l’usage de ressources informatiques en évitant d’attirer inutilement l’attention de l’utilisateur ou en consommant inutilement des ressources informatiques. Il convient donc de minimiser le nombre de notifications, de réfléchir à leur inclusion par défaut dans le design du service numérique et de donner à l’utilisateur la possibilité de les désactiver."/>
    <s v="Les notifications envisagées par le service numérique sont dans l’intérêt de l’utilisateur en termes de besoin. Les notifications évitent également la multiplication sur différents canaux redondants (SMS, mail, notification d’application, notification d’interface, pop-in, etc.). Il s’agit donc de proposer une configuration par défaut limitant les notifications. L’utilisateur peut désactiver les notifications ou choisir la fréquence de réception de ces notifications."/>
    <s v="Suivre la fréquence et la quantité des notifications, en se fixant des objectifs chiffrés en la matière. Documenter les choix faits en matière de réduction au strict minimum des notifications dans la déclaration d’écoconception. Le critère est validé si le service numérique : • Ne propose pas de notification ou propose par défaut un nombre de notifications limité (un seuil inférieur à cinq par jour devrait être visé) ; • Donne à l’utilisateur la possibilité de désactiver et de réduire, via son interface, les notifications proposées par le service de façon simple et rapide (par exemple, un bouton directement visible sur l’interface utilisateur). Les possibilités de suppression ou de réduction des notifications doivent être mises en évidence dans le service numérique."/>
    <n v="75"/>
    <s v="https://www.arcep.fr/uploads/tx_gspublication/referentiel_general_ecoconception_des_services_numeriques_version_2024.pdf#page=75"/>
  </r>
  <r>
    <s v="RGESN (2024)"/>
    <s v="4.14"/>
    <s v="UX-UX-18"/>
    <x v="1"/>
    <s v="Le service numérique évite-t-il le recours à des procédés manipulatoires dans son interface utilisateur ?"/>
    <x v="0"/>
    <x v="2"/>
    <s v="Pourrait concerner NetAnswer Frontend"/>
    <n v="2"/>
    <n v="2"/>
    <s v="Prévenir l'utilisation de dark patterns ou procédés manipulatoires dans l'interface utilisateur afin d'assurer le contrôle des utilisateurs de leurs usages numériques. Les dark patterns sont des éléments de conception volontairement mis en place pour tromper ou manipuler les utilisateurs et pour en influencer le comportement. Depuis l’entrée en vigueur du paquet législatif sur les services numériques (le DSA ou « Digital Services Act », règlement 2022/2065) en 2022, la conception ou l’exploitation d’interfaces en ligne trompeuses ou destinées à manipuler le destinataire du service par les fournisseurs de plateformes en ligne est proscrite. Dans la continuité de ces obligations légales, l’objectif de ce critère est d’éviter le recours à des éléments manipulatoires dans l’interface utilisateur susceptibles d’engendrer des surcroîts d’usages en ligne, responsables de coûts environnementaux additionnels."/>
    <s v="Il s’agit de prévenir la mise en place de dark patterns dans la conception de l’interface utilisateur. Si le service est en phase d’usage, examiner son interface utilisateur pour identifier et éliminer l’utilisation de dark patterns. Quelques exemples de pratiques de dark patterns à éviter : - Mise en place de parcours de navigation « labyrinthe » qui complexifie la possibilité des utilisateurs de faire certaines actions (désabonnement, désinscription) ou rend difficile l’accès à des informations sur les mentions légales, l’empreinte environnementale du service par exemple ; - Affichage de publicité déguisée ou d’exit pop-up publicitaire sans sélection ou choix de l’utilisateur ; - Définition d’une option présélectionnée pour l'utilisateur, souvent sous la forme d'une case pré-cochée, dans le but de l'inciter à accepter quelque chose qu'il n'aurait peut-être pas choisi délibérément ; - Affichage un compte à rebours pour une offre spéciale, mais chaque fois que le compte à rebours atteint zéro, il recommence, créant une fausse urgence. Le guide de l’association Designers Éthiques peut également aider à repérer et corriger les éventuels éléments trompeurs de l’interface utilisateur."/>
    <s v="Ne pas inclure de dark patterns dans le design du service et effectuer une évaluation régulière de l'interface utilisateur pour détecter et prévenir leur présence. Cette évaluation doit prendre en compte les travaux de la Commission européenne (y compris les lignes directrices publiées en application de l’article 25 du règlement 2022/2065). Le critère est validé si l'interface utilisateur ne contient pas de dark patterns."/>
    <n v="76"/>
    <s v="https://www.arcep.fr/uploads/tx_gspublication/referentiel_general_ecoconception_des_services_numeriques_version_2024.pdf#page=76"/>
  </r>
  <r>
    <s v="RGESN (2024)"/>
    <s v="4.15"/>
    <s v="UX-UX-19"/>
    <x v="1"/>
    <s v="Le service numérique fournit-il à l’utilisateur un moyen de contrôle sur ses usages afin de suivre et de réduire les impacts environnementaux associés ?"/>
    <x v="0"/>
    <x v="2"/>
    <s v="Voir si cela les interesse, modifier le titre qui n'est pas tout à fait clair"/>
    <n v="2"/>
    <n v="2"/>
    <s v="L’objectif est la limitation de l’impact environnemental en donnant de l’autonomie à l’utilisateur pour limiter les impacts environnementaux de ses usages."/>
    <s v="Le service numérique devrait informer l’utilisateur sur son temps d’utilisation et sur l’impact environnemental associé à l’usage du service. Cette information, comme toute allégation environnementale, devra utiliser les normes et standards reconnus de quantification et calcul d’impact (par exemple, les « Product Category Rules », développées pour les services numériques par l’ADEME). L’utilisateur devrait également avoir la possibilité, par défaut ou à sa demande, de choisir des modes d’affichage et d’usage « sobres », permettant de réduire les ressources utilisées et la consommation énergétique. En ce qui concerne les services et contenus vidéo, il est conseillé de se référer à la recommandation article 26 de la loi du 15 novembre 2021 visant à réduire l'empreinte environnementale du numérique (loi REEN), publiée par l’Arcom, en lien avec l’Arcep et l’ADEME, quant à l'information des consommateurs par les services de télévision, les services de médias audiovisuels à la demande et les services de plateformes de partage de vidéos en matière de consommation d'énergie et d'équivalents d'émissions de gaz à effet de serre, sur la consommation de données liée à l'utilisation de ces services."/>
    <m/>
    <n v="77"/>
    <s v="https://www.arcep.fr/uploads/tx_gspublication/referentiel_general_ecoconception_des_services_numeriques_version_2024.pdf#page=77"/>
  </r>
  <r>
    <s v="RGESN (2024)"/>
    <s v="4.2"/>
    <s v="UX-UX-05"/>
    <x v="1"/>
    <s v="Le service numérique affiche-t-il uniquement des contenus sans défilement infini ?"/>
    <x v="0"/>
    <x v="2"/>
    <s v="Le critere se concentre sur la question du captage de l'attention qui ne me parait pas si importante pour un produit b2b"/>
    <n v="1"/>
    <n v="3"/>
    <s v="Les « murs de contenu » font partie des stratégies de captation de l’attention de certaines plateformes numériques qui contribuent à l’augmentation de l’empreinte environnementale des services numériques. L’objectif est donc de réduire la conception de services numériques reposant sur un design de « mur de contenus », de liste ou d'enchaînement infini de contenus, ce qui augmente le temps passé sur la page, et donc le poids de cette dernière ainsi que les ressources nécessaires."/>
    <s v="Éviter le « mur de contenus », la proposition infinie ou l’enchaînement infini de contenus pour amoindrir le poids de la page utilisée et optimiser l’expérience utilisateur. Mettre en place une navigation facile d’utilisation et proportionnée au contexte d’utilisation dont le chargement du contenu est à la demande de l’utilisateur (avec par exemple, un bouton « Voir plus » qui permet de poursuivre la navigation ou une pagination)."/>
    <s v="Le critère est validé si le design du service numérique repose sur un chargement à la demande du contenu proportionné au contexte d’utilisation (notamment la mise en place d’un bouton « Voir plus » pour continuer la navigation ou une pagination), ou peut s’afficher en entier sur un écran."/>
    <n v="62"/>
    <s v="https://www.arcep.fr/uploads/tx_gspublication/referentiel_general_ecoconception_des_services_numeriques_version_2024.pdf#page=62"/>
  </r>
  <r>
    <s v="RGESN (2024)"/>
    <s v="4.3"/>
    <s v="UX-UX-01"/>
    <x v="1"/>
    <s v="Le service numérique optimise-t-il le parcours de navigation pour chaque fonctionnalité principale ?"/>
    <x v="0"/>
    <x v="2"/>
    <m/>
    <n v="2"/>
    <n v="2"/>
    <s v="Minimiser le temps passé par l’utilisateur sur le service numérique et maîtriser les impacts environnementaux des fonctionnalités principales du service, tout en améliorant l’expérience utilisateur."/>
    <s v="Durant la phase de conception, éliminer les fonctionnalités non essentielles et optimiser le ou les parcours de navigation pour chaque unité fonctionnelle principale du service numérique. Observer ensuite les statistiques de fréquentation et d’usage, couplées aux moyens d’observation UX (expérience utilisateur), afin d’améliorer cette optimisation de parcours. Il s’agira de veiller à l’utilité et l’utilisation de chaque fonctionnalité par l’utilisateur. Par exemple, une unité fonctionnelle principale du service peut être « réserver un billet », « rechercher un terme », « trouver une adresse », « contacter le support », « discuter », etc. Il s’agit d’abord d’une analyse qualitative à mettre en place et pouvant être complétée par une analyse quantitative : • Bien définir les unités fonctionnelles principales du service (au sens de l’analyse de cycle de vie). • Exploiter toutes les ressources et tous les outils disponibles en UX afin de comprendre au mieux les usages des utilisateurs, notamment en ce qui concerne leurs parcours de navigation de chaque unité fonctionnelle principale. • Mettre en place un système d’analyse non intrusif et respectueux de la vie privée afin d’identifier les parcours-type sur le service numérique. Analyser de temps en temps ces statistiques pour pouvoir améliorer l’expérience utilisateur et les impacts environnementaux de ces « chemins critiques ». • Mesurer également les indicateurs techniques des parcours identifiés : nombre de requêtes, poids des ressources téléchargées. À partir de l’analyse de ces éléments, concevoir et maintenir un parcours de navigation optimisé et des fonctionnalités véritablement utilisées par les utilisateurs."/>
    <s v="Vérifier la mise en place d’outils UX de conception, d’optimisation et de contrôle continu : tri de carte, sondage, interviews, enquêtes utilisateurs, tests-U, etc. Contrôler la mise en place de marqueurs destinés à collecter des informations pour alimenter des statistiques d’usage et à suivre les parcours de navigation des utilisateurs : en s’appuyant par exemple sur des outils d'analyse d'audience qui fournissent des informations sur les pages visitées, le temps passé sur chaque page, les actions effectuées, etc. Il est important de définir des indicateurs techniques pour les parcours identifiés et de vérifier l’optimisation du parcours de navigation ainsi que des fonctionnalités vis-à-vis des besoins et usages des utilisateurs. Le critère est validé si (conditions cumulatives) : • Les parcours de navigation sont optimisés et recentrés autour des fonctionnalités essentielles d’après les outils UX et les statistiques d’usages effectuées ; • Des indicateurs techniques pour les parcours identifiés ont été ou sont en cours de mise en place pour assurer l’optimisation dans le temps du parcours de navigation, à la lumière des retours récoltés."/>
    <n v="64"/>
    <s v="https://www.arcep.fr/uploads/tx_gspublication/referentiel_general_ecoconception_des_services_numeriques_version_2024.pdf#page=64"/>
  </r>
  <r>
    <s v="RGESN (2024)"/>
    <s v="4.4"/>
    <s v="UX-UX-20"/>
    <x v="1"/>
    <s v="Le service numérique permet-il à l’utilisateur de décider de l’activation d’un service tiers ?"/>
    <x v="0"/>
    <x v="2"/>
    <m/>
    <n v="1"/>
    <n v="2"/>
    <s v="Limiter le chargement de services tiers non nécessaires au bon fonctionnement du service. Par exemple, sans activation des cookies, certains lecteurs vidéo sont désactivés et en attente de consentement pour le visionnage la vidéo."/>
    <s v="En l’absence de criticité vis-à-vis des fonctionnalités essentielles du service, charger uniquement à la demande explicite de l’utilisateur les services tiers sous-jacents au service numérique. Si le service tiers nécessite de traiter des données personnelles, ce critère s’inscrit dans la continuité de l’une des obligations du RGPD sur la demande de consentement avant l’éventuel traitement de données personnelles, y compris dans le cadre de la fourniture d’un service tiers."/>
    <s v="Le critère est validé si l’activation des services tiers intégrés au service numérique est conditionnée au consentement clair et explicite de l’utilisateur, du point de vue de la protection des données lorsque applicable, avec également une information spécifique sur le possible coût environnemental."/>
    <n v="66"/>
    <s v="https://www.arcep.fr/uploads/tx_gspublication/referentiel_general_ecoconception_des_services_numeriques_version_2024.pdf#page=66"/>
  </r>
  <r>
    <s v="RGESN (2024)"/>
    <s v="4.5"/>
    <s v="UX-UX-21"/>
    <x v="1"/>
    <s v="Le service numérique utilise-t-il majoritairement des composants fonctionnels natifs du système d’exploitation, du navigateur ou du langage utilisé ?"/>
    <x v="0"/>
    <x v="2"/>
    <s v="Je rajouterai une mention des composants de base de html5 comme les player video par exemple"/>
    <n v="2"/>
    <n v="1"/>
    <s v="Les composants fonctionnels sont par exemple des composants d’interface (menu, bouton, formulaire…). Généralement, les composants natifs d’un système n’ont besoin que de peu de ressources pour fonctionner, contrairement à des composants développés en surcouche. Dans cette perspective, il peut donc être préférable d’encourager l’utilisation de composants natifs d’un système plutôt que le recours à des composants développés en surcouche."/>
    <s v="Privilégier l’utilisation des composants fonctionnels natifs du système d’exploitation, du navigateur ou du langage utilisé pour répondre au besoin. En complément, il est préférable de ne charger les ressources et les composants que lorsqu’ils sont effectivement utilisés."/>
    <s v="Le critère est validé si le service favorise le recours à des composants fonctionnels natifs lorsque cela est possible. De plus, dans l’éventualité du recours à des composants non natifs, il convient d’évaluer la nécessité d’utiliser ces composants (contraintes techniques par exemple) et, le cas échéant, de documenter dans la déclaration d’écoconception les raisons de les utiliser. Leur recours devra être régulièrement suivi en vérifiant le contenu des ressources chargées et leur utilisation effective."/>
    <n v="67"/>
    <s v="https://www.arcep.fr/uploads/tx_gspublication/referentiel_general_ecoconception_des_services_numeriques_version_2024.pdf#page=67"/>
  </r>
  <r>
    <s v="RGESN (2024)"/>
    <s v="4.6"/>
    <s v="UX-CO-01"/>
    <x v="8"/>
    <s v="Le service numérique utilise-t-il uniquement du contenu vidéo, audio et animé porteur d’informations ?"/>
    <x v="0"/>
    <x v="2"/>
    <m/>
    <n v="1"/>
    <n v="2"/>
    <s v="Une partie importante du trafic sur internet est liée au visionnage de vidéos. Les contenus audio et animés représentent également une taille plus importante que le texte et l’image. Dans une démarche d’écoconception, il est pertinent de minimiser le recours à des contenus médias lourds ayant un but purement esthétique, pour favoriser des solutions alternatives quand elles sont possibles."/>
    <s v="Vérifier la pertinence de l’usage de vidéos, animations et contenus audio, c’est-à-dire que ces médias sont fournis dans le cadre des fonctions critiques du service et/ou sont porteurs d’information. Ne pas recourir à des contenus vidéo, animés ou audio purement décoratifs et n’apportant aucune information à l’utilisateur."/>
    <s v="Evaluer la pertinence du choix d’afficher une animation ou une vidéo ou encore un contenu audio. Le critère est validé si le service ne contient pas de contenu vidéo, audio ou d’animation à but purement décoratif, c’est-à-dire ne concernant pas les fonctions critiques du service. Dans la déclaration d’écoconception du service, il faudra documenter le motif d’utilisation des contenus vidéo, animés et audio afin de démontrer qu’ils servent les fonctions critiques du service et/ou apportent de l’information à l’utilisateur."/>
    <n v="68"/>
    <s v="https://www.arcep.fr/uploads/tx_gspublication/referentiel_general_ecoconception_des_services_numeriques_version_2024.pdf#page=68"/>
  </r>
  <r>
    <s v="RGESN (2024)"/>
    <s v="4.7"/>
    <s v="UX-CO-11"/>
    <x v="8"/>
    <s v="Le service numérique opte-t-il pour les choix les plus sobres entre le texte, l’image, l’audio ou la vidéo, selon les besoins utilisateurs ?"/>
    <x v="0"/>
    <x v="2"/>
    <m/>
    <n v="1"/>
    <n v="1"/>
    <s v="Réduire la taille des ressources utilisées, sachant qu’une vidéo, même encodée avec le procédé le plus efficace, pèse généralement beaucoup plus lourd qu’un texte contenant des images."/>
    <s v="Mettre en question et documenter le besoin d’afficher un média (vidéo, animation ou enregistrement audio). Le cas échéant, choisir la solution la plus sobre possible tout en répondant au besoin de l’utilisateur. À titre indicatif, de façon générale : un texte pèse moins qu’une image, une image pèse moins qu’un audio et un audio pèse moins qu’une vidéo."/>
    <s v="Évaluer la pertinence du choix d’affichage d’une vidéo, d’une animation ou d’un enregistrement audio. Le critère est validé si le service n’utilise pas de contenu vidéo, audio ou animé, ou si le recours à la vidéo, à l’audio ou à l’animation a été décidé en optant pour le choix de la solution la plus sobre disponible, au regard des besoins et des fonctionnalités essentiels du service. Les choix effectués sont à justifier dans un document public (par exemple, dans la déclaration d’écoconception). La justification prendra en compte les besoins des cibles utilisatrices (voir le critère 1.2.) et à l’impact environnemental du contenu audiovisuel choisi."/>
    <n v="69"/>
    <s v="https://www.arcep.fr/uploads/tx_gspublication/referentiel_general_ecoconception_des_services_numeriques_version_2024.pdf#page=69"/>
  </r>
  <r>
    <s v="RGESN (2024)"/>
    <s v="4.8"/>
    <s v="UX-UX-07"/>
    <x v="1"/>
    <s v="Le service numérique limite-t-il le nombre des polices de caractères téléchargées ?"/>
    <x v="0"/>
    <x v="2"/>
    <m/>
    <n v="1"/>
    <n v="1"/>
    <s v="Le téléchargement de polices de caractères peut alourdir un service numérique et les ressources informatiques nécessaires à son fonctionnement. Minimiser le nombre de polices téléchargées permet d’accélérer le chargement du service numérique, de potentiellement diminuer les transferts de données à des tiers et de réduire l’empreinte environnementale du service. L’objectif est donc de limiter le nombre de polices de caractères utilisées pour privilégier, lorsque cela est possible, des polices nativement disponibles, afin de ne pas avoir besoin d’un téléchargement spécifique de la police utilisée. Il s’agit également de réduire la taille des polices téléchargées."/>
    <s v="Se fixer comme objectif de n’utiliser au maximum que deux polices différentes et au maximum quatre variantes au total par page ou « unité d’affichage » si la pagination n’est pas utilisée (ou si un seuil par taille de fichier est plus adapté, viser une taille maximale de 400 Ko pour les polices téléchargées). Vérifier la compression des polices ou l’usage des glyphes nécessaires. Dans un contexte de site web, prêter aussi attention sur le mode de chargement : bloquant, non bloquant…"/>
    <s v="Le nombre et le poids des polices de caractères utilisées sont à évaluer. Le critère est validé si les polices téléchargées pour le service respectent au moins l’une de ces conditions : • Le nombre de polices téléchargées est limité à deux (avec au maximum quatre variantes au total) par page ou « unité d’affichage » (si la pagination n’est pas utilisée pour le service) ; • La taille des polices téléchargées ne dépasse pas 400 Ko par page ou « unité d’affichage »."/>
    <n v="70"/>
    <s v="https://www.arcep.fr/uploads/tx_gspublication/referentiel_general_ecoconception_des_services_numeriques_version_2024.pdf#page=70"/>
  </r>
  <r>
    <s v="RGESN (2024)"/>
    <s v="4.9"/>
    <s v="UX-UX-06"/>
    <x v="1"/>
    <s v="Le service numérique limite-t-il les requêtes serveur lors de la saisie utilisateur ?"/>
    <x v="0"/>
    <x v="2"/>
    <m/>
    <n v="1"/>
    <n v="1"/>
    <s v="Une partie de l’empreinte énergétique des services numériques est liée à la volumétrie des données échangées sur les réseaux. L’objectif est donc de réduire la volumétrie de données pour le service en évitant de réaliser des requêtes client/serveur inutiles (par exemple dans un contexte de formulaire, de suggestion de résultats, etc.). Dans la plupart des cas, cette réduction pourra se faire sans dégradation de l’expérience utilisateur."/>
    <s v="Pour réduire les échanges entre serveurs et utilisateurs, il est important que les services numériques réduisent les appels à des API, scripts, librairies ou polices de caractères tiers. Il est conseillé de limiter la complétion automatique en ligne. Ces mécanismes d’autocomplétion ou de suggestion qui visent à compléter automatiquement ou suggérer des options nécessitent beaucoup de requêtes vers le serveur. Si un tel mécanisme est mis en place car justifié du point de vue utilisateur, il est préconisé d’attendre par exemple d’avoir trois caractères et 500 ms après chaque saisie avant de lancer une requête réseau. Alternativement, il est possible de laisser le choix à l’utilisateur d’activer l’autocomplétion s’il le souhaite (opt in) via un élément de configuration."/>
    <s v="Pour valider le critère, s’assurer que le service ne propose pas d’autocomplétion ; dans le cas contraire, vérifier que l’autocomplétion est justifiée du point de vue de l’utilisateur et contrôler périodiquement que l’autocomplétion attend un délai d’au moins 500 ms avant de s’activer et au moins 3 caractères saisis. L’interface utilisateur permet de désactiver l’autocomplétion. Le nombre de requêtes HTTP entre client et serveur est à contrôler et à suivre dans le temps. De même, examiner périodiquement l’absence de requêtes identiques et redondantes. Vérifier que les requêtes externes effectuées en appelant le site (en vidant le cache ou en utilisant une extension appropriée) sont effectivement celles nécessaires à l’exécution du service."/>
    <n v="71"/>
    <s v="https://www.arcep.fr/uploads/tx_gspublication/referentiel_general_ecoconception_des_services_numeriques_version_2024.pdf#page=71"/>
  </r>
  <r>
    <s v="RGESN (2024)"/>
    <s v="5.1"/>
    <s v="SP-CO-02"/>
    <x v="8"/>
    <s v="Le service numérique utilise-t-il un format de fichier adapté au contenu et au contexte de visualisation de chaque image ?"/>
    <x v="0"/>
    <x v="3"/>
    <s v="Ajouter egalement la section pour aller plus loin page 80"/>
    <n v="1"/>
    <n v="2"/>
    <s v="La réduction des volumes de données transmises associées aux images matricielles (ou images bitmap) est un levier d’optimisation du trafic internet et de minimisation de la consommation en ressources associée. L’objectif est donc d’optimiser le poids des fichiers téléchargés par les utilisateurs en utilisant des formats d’image performants."/>
    <s v="Choisir le format image adapté à la typologie d’image et au contexte d’affichage : • Format vectoriel (exemple SVG) : utiliser ce format lorsque cela est possible (illustrations, icônes, logos, graphes…) ; • Format matriciel, compression sans perte ou « lossless » (c’est le mode de compression du PNG) : pour des illustrations avec aplats de couleur (remplacer le PNG peu efficace par des images WebP ou JPEG XL, en mode « compression sans perte ») ; • Format matriciel, compression avec perte (c’est le mode de compression du JPEG) : pour des photos ou des illustrations avec des milliers de couleurs (remplacer le JPEG peu efficace par des images WebP, AVIF ou JPEG XL en mode « compression avec perte »)."/>
    <s v="Vérifier périodiquement que les images matricielles ne sont plus dans les formats JPEG, PNG ou GIF. Utiliser WebP, AVIF, JPEG XL ou un format d’image plus performant pour les images matricielles. Le critère est validé si plus de 75 % des images matricielles utilisées pour le service numérique sont dans un format efficace (WebP, AVIF, JPEG XL ou un format d’image plus performant). Un service numérique qui propose chaque image dans deux formats (exemple : JPEG XL avec un fallback vers JPEG / PNG pour les navigateurs non compatibles) valide également le critère si un des formats est WebP, AVIF, JPEG XL ou un format d’image plus performant."/>
    <n v="79"/>
    <s v="https://www.arcep.fr/uploads/tx_gspublication/referentiel_general_ecoconception_des_services_numeriques_version_2024.pdf#page=79"/>
  </r>
  <r>
    <s v="RGESN (2024)"/>
    <s v="5.2"/>
    <m/>
    <x v="8"/>
    <s v="Le service numérique propose-t-il des images dont le niveau de compression est adapté au contenu et au contexte de visualisation ?"/>
    <x v="1"/>
    <x v="6"/>
    <s v="Peut etre fusionné avec le 5.1"/>
    <n v="2"/>
    <n v="2"/>
    <s v="Réduire le poids des images téléchargées par les utilisateurs en augmentant le niveau de compression (et donc en dégradant légèrement la qualité) ou/et en proposant des résolutions multiples."/>
    <s v="Lors de la génération d’une image matricielle, en mode compression avec perte (c’est le mode de compression du JPEG), la compression à une qualité de 70 % (JPEG), 72 % (WebP) ou 56 % (AVIF) peut être visuellement acceptable._x000a_Les formats de compression sans perte de la qualité de l’image (PNG, WebP en mode « compression sans_x000a_perte », JPEG XL en mode « compression sans perte ») ne disposent pas de paramétrage de qualité, la_x000a_compression ne dégradant pas la qualité de l’image. Il est toutefois possible de réduire significativement la_x000a_taille en réduisant la palette de couleurs de l’image avant compression._x000a_Des résolutions multiples peuvent être pertinentes, via les attributs « srcset » et « sizes », afin de s’adapter_x000a_automatiquement à la résolution du terminal depuis lequel est consulté le site. Il faut toutefois faire attention_x000a_que cela n’empêche pas le service d’adopter un « Responsive design »."/>
    <s v="Évaluer la qualité et le poids des images matricielles affichées sur différents types de terminaux. Pour le mode de compression avec perte, documenter dans la déclaration d’écoconception la politique de paramétrage de la qualité lors de la génération ou conversion des images."/>
    <n v="81"/>
    <s v="https://www.arcep.fr/uploads/tx_gspublication/referentiel_general_ecoconception_des_services_numeriques_version_2024.pdf#page=81"/>
  </r>
  <r>
    <s v="RGESN (2024)"/>
    <s v="5.3"/>
    <s v="SP-CO-01"/>
    <x v="8"/>
    <s v="Le service numérique utilise-t-il, pour chaque vidéo, une définition adaptée au contenu et au contexte de visualisation ?"/>
    <x v="0"/>
    <x v="3"/>
    <s v="Pas certain que ca les interessent"/>
    <n v="1"/>
    <n v="3"/>
    <s v="Il arrive parfois que le contenu vidéo soit en haute définition alors que le contexte de visualisation n’en a pas besoin, ce qui a pour effet d’augmenter la consommation énergétique du terminal et la quantité de données transférées. Il est donc important d’ajuster précisément la définition vidéo par défaut au terminal utilisé et de donner de l’autonomie à l’utilisateur pour limiter les impacts environnementaux de ses usages en lui permettant de réduire ou d’augmenter la définition de la vidéo. L’objectif est ainsi de limiter les ressources informatiques et la consommation énergétique associée au visionnage de vidéos. • Le critère est applicable aux vidéos diffusées en unicast, terme définissant une connexion réseau point à point, c'est-à-dire d'un hôte vers un (seul) autre hôte. C’est le mode de diffusion utilisé sur internet. • Le critère n’est pas applicable au multicast/broadcast, puisque cela engendrerait une multiplication des flux contreproductive. Les diffusions de type multicast/broadcast concernent uniquement certains modes de diffusion TV (par exemple : TNT, certains flux transmis via le décodeur TV) et désigne une forme de diffusion d’un émetteur unique vers un groupe de récepteurs."/>
    <s v="La mise en œuvre diffère selon le fait que le service numérique est en mesure ou pas de proposer de multiples définitions vidéo pour un même contenu. Si le service numérique est en en mesure de proposer de multiples définitions vidéo pour un même contenu : • Etablir une définition par défaut ne doit pas dépasser les définitions du mode « qualité standard » défini ci-après. • Définir un mode « sobriété énergétique » (qui peut également être appelé « économie de données ») qui doit être facilement accessible sur l’interface. Son activation baisse la définition, de manière à ne pas dépasser les définitions du mode « sobriété énergétique » défini ci-après. Le service numérique doit être en mesure de mémoriser ce choix et de l’appliquer pour les prochaines lectures de vidéos. • De manière optionnelle, proposer un mode « haute qualité » =, utilisé uniquement sur demande de l’utilisateur (en l’informant le cas échéant que le recours à ce mode « haute qualité » peut avoir un impact sur la quantité de données transmises et la consommation énergétique)._x000a_Si le service numérique unicast qui ne peut pas gérer de multiples définitions vidéo pour un même contenu,_x000a_choisir la plus faible définition possible sans que cela altère sa compréhension ou l’expérience utilisateur :_x000a_définition vidéo de 720p pouvant être portée à 1080p pour un contenu difficilement lisible (par exemple :_x000a_vidéos avec du texte dans une petite police de caractères)."/>
    <s v="Tester, y compris périodiquement, la lecture des vidéos sur différents terminaux afin de vérifier que ces vidéos en mode « qualité standard » et « sobriété énergétique » ont un format adapté à ces terminaux. Contrôler la facilité d’accès au mode « sobriété énergétique » (qui peut également être appelé « économie de données ») tel que décrit dans la partie « Mise en œuvre ». Pour valider ce critère, documenter dans la déclaration d’écoconception les définitions proposées selon les types de terminaux, l’action du mode « sobriété énergétique », son emplacement et sa capacité à mémoriser le choix de l’utilisateur."/>
    <n v="82"/>
    <s v="https://www.arcep.fr/uploads/tx_gspublication/referentiel_general_ecoconception_des_services_numeriques_version_2024.pdf#page=82"/>
  </r>
  <r>
    <s v="RGESN (2024)"/>
    <s v="5.4"/>
    <s v="SP-CO-01"/>
    <x v="8"/>
    <s v="Le service numérique propose-t-il des vidéos dont le mode de compression est efficace et adapté au contenu et au contexte de visualisation ?"/>
    <x v="0"/>
    <x v="3"/>
    <s v="Pas certain que ca les interessent"/>
    <n v="2"/>
    <n v="3"/>
    <s v="La majeure partie du trafic sur internet est liée au visionnage de vidéos (la vidéo représente près de 68 % du trafic internet en 2023 selon le rapport de Sandvine The Global Internet Phenomena Report). Or le transport de données numériques s’appuie sur des infrastructures ainsi que l’usage d’équipements et de terminaux qui ont une empreinte environnementale à minimiser. L’emploi d’un codec vidéo efficace (à date : AV1, VP9 et HEVC) permet de réduire significativement la bande passante utilisée. Par ailleurs, le mode de décodage du codec vidéo par le terminal influe directement sur la consommation énergétique de l’appareil. Si le codec n’est pas accéléré matériellement par le processeur graphique (GPU), la lecture vidéo sera possible, mais via le microprocesseur (CPU). Dans ce cas, la consommation d’énergie du terminal sera plus importante, ce qui va diminuer l’autonomie d’un terminal sur batterie et possiblement sa durée de vie. L’objectif est donc d’optimiser la taille des flux téléchargés par les utilisateurs et les ressources mobilisées grâce à l’utilisation d’un codec et d’un encodage efficaces."/>
    <s v="Les vidéos sont proposées avec au moins un codec performant (à date : AV1, VP9 et HEVC) tenant compte de l’efficacité de compression du codec et son accélération matérielle dans les définitions 720p et au-delà. H.264 peut être proposé en complément du codec performant. Pour économiser de la bande passante sur les scènes simples à encoder, un encodage à débit variable doit être préféré. Ce mode d’encodage peut dans certains cas être associé à un plafond pour le débit maximal afin d’assurer que les contenus plus complexes restent lisibles avec une connexion internet à bas débit. Par ailleurs, la qualité d’encodage de la vidéo devrait être adaptée au besoin de l’utilisateur. Par exemple, utiliser le niveau de qualité le plus faible sans dégrader la vidéo visuellement dans le contexte d’utilisation. La qualité d’encodage des flux audio devrait être adaptée au besoin de l’utilisateur : • Optimisation du bitrate (débit), du ratio (taux de compression) et de la fréquence d’échantillonnage au sein du format ; • Choix adapté de nombre de canaux : stéréo pour de la musique ou mono pour des dialogues (voir critère 5.6. dédié à l’audio)."/>
    <s v="Le critère est validé si le service remplit les conditions suivantes : • Les vidéos sont encodées avec un débit variable, quel que soit le codec vidéo utilisé. Ce mode d’encodage peut dans certains cas être associé à un plafond pour le débit maximal afin d’assurer que les contenus plus complexes restent lisibles avec une connexion internet à bas débit. • Les vidéos disponibles sur le service numérique ont une définition inférieure à 720p ou sont proposées avec un codec vidéo efficace, à date AV1, VP9 ou HEVC (pour les vidéos encodées en 720p ou plus). Le codec H.264 peut être utilisé en secours, en cas d’incompatibilité, à condition qu’un codec plus performant soit proposé aux terminaux compatibles. • Le ou les codecs utilisés sont accélérés matériellement par la majorité du parc des terminaux. • Sont documentés dans la déclaration d’écoconception du service numérique le(s) codec(s) vidéo et audio utilisé(s) pour chaque définition vidéo, le type d’encodage vidéo : débit fixe, variable, variable avec débit maximum/présence de HDR, et le type d’encodage audio : débit, nombre de canaux."/>
    <n v="84"/>
    <s v="https://www.arcep.fr/uploads/tx_gspublication/referentiel_general_ecoconception_des_services_numeriques_version_2024.pdf#page=84"/>
  </r>
  <r>
    <s v="RGESN (2024)"/>
    <s v="5.5"/>
    <s v="SP-CO-07"/>
    <x v="8"/>
    <s v="Le service numérique propose-t-il un mode « écoute seule » pour ses vidéos ?"/>
    <x v="0"/>
    <x v="3"/>
    <s v="Pas certain que ca les interessent"/>
    <n v="3"/>
    <n v="3"/>
    <s v="Une partie significative du trafic vidéo sur internet est constitué de vidéos qui sont écoutées (source : étude de Chris Priest, de l’université de Bristol au Royaume-Uni sur l’usage d’un bouton « audio-seul » sur l’application YouTube de mai 2019) : • Vidéos musicales utilisées en fond sonore ; • Podcasts filmés écoutés et non visionnés ; • Émissions écoutées pendant une autre activité. Le premier objectif est de réduire le trafic en permettant à l’utilisateur de couper son flux vidéo via une option « écoute seule », « audio only » , ou « zéro pixel » afin de réduire le trafic généré par la vidéo qui n’est pas regardée. Le second objectif est de réduire la consommation d’énergie des terminaux en leur permettant d’activer l’écoute de la piste audio d’une vidéo lorsque l’écran est éteint."/>
    <s v="Proposer une option permettant à l’utilisateur de basculer en mode « écoute seule » simplement sur le lecteur vidéo (et si possible de repasser en mode vidéo, s’il souhaite regarder de nouveau la vidéo). En mode « écoute seule », le flux vidéo n’est plus téléchargé par le lecteur vidéo, qui se limite au flux audio. Basculer automatiquement les vidéos en « écoute seule » quand le service numérique détecte que le média n’est plus visualisé ou que l’utilisateur éteint son écran. Par exemple : • Utilisation de service numérique sur smartphone / tablette / équipement connecté (application native ou via un navigateur web) : le fait d’appuyer sur le bouton de mise en veille doit basculer la vidéo en mode audio seul, de façon à permettre à l’utilisateur de continuer à écouter la vidéo en limitant fortement la consommation d’énergie, l’écran étant éteint et seules les données nécessaires à l’audio étant transférées. • Si le service numérique est utilisé dans un navigateur web, le fait de passer dans un autre onglet que celui de la vidéo doit déclencher le mode « écoute seule ». Quand l’utilisateur affiche de nouveau l’onglet de la vidéo, celle-ci peut rebasculer en mode vidéo. Dans le cas d’un service numérique qui utilise une plateforme de vidéo ne proposant pas de mode « écoute seule », une alternative est de proposer sous la vidéo un lien vers la version audio, afin de permettre à l’utilisateur de choisir son mode de diffusion."/>
    <s v="Le critère est validé si : • Le service propose un mode « écoute seule » sur les vidéos, activable à la demande de l’utilisateur et qui s’enclenche lorsqu’il peut être détecté que la vidéo n’est pas affichée sur le terminal (par exemple : changement d’onglet dans un navigateur ou d’application sur un terminal, fermeture d’écran, etc.). Dans l’éventualité où les vidéos du service sont déjà hébergées par un service tiers qui ne propose pas ce mode « écoute seule », il est possible de valider le critère en proposant un enregistrement « écoute seule » sous chaque vidéo (sans préchargement de la vidéo associée). • Sont documentés dans la déclaration d’écoconception du service numérique l’emplacement et le fonctionnement du mode « écoute seule »."/>
    <n v="87"/>
    <s v="https://www.arcep.fr/uploads/tx_gspublication/referentiel_general_ecoconception_des_services_numeriques_version_2024.pdf#page=87"/>
  </r>
  <r>
    <s v="RGESN (2024)"/>
    <s v="5.6"/>
    <s v="SP-CO-01"/>
    <x v="8"/>
    <s v="Le service numérique propose-t-il des contenus audios dont le mode de compression est adapté au contenu et au contexte d’écoute ?"/>
    <x v="0"/>
    <x v="3"/>
    <s v="Pas certain que ca les interessent"/>
    <n v="1"/>
    <n v="1"/>
    <s v="Réduire la taille des contenus audio téléchargés par les utilisateurs et donc les ressources informatiques nécessaires."/>
    <s v="Afin de réduire la taille des contenus audio, envisager les actions suivantes : • Utiliser des codecs audio efficaces (à date : Opus, AAC, HE-AAC, HE-AAC v2, HD-AAC, Dolby E-AC-3 ou Dolby AC-4), en évitant les formats les plus volumineux. L’ensemble des navigateurs web supportent un flux audio seul (sans vidéo accompagnant le flux audio) avec le codec Opus, dans un conteneur WebM et avec le codec AAC, dans un conteneur MP4. • Optimiser le bitrate (débit), le ratio (taux de compression) et la fréquence d’échantillonnage au sein du format. • Faire un choix adapté : stéréo pour de la musique ou mono pour des dialogues. • Éviter le ratio poids en mégaoctet/durée en minute supérieur à 1."/>
    <s v="Le critère est validé si le service remplit les conditions suivantes : • Les contenus audio disponibles sur le service numérique sont proposés avec un codec audio efficace, à date Opus, AAC ou Dolby AC-4 (un codec non efficace peut être proposé en fallback, à condition qu’un codec plus performant soit proposé aux terminaux compatibles). • Le(s) codec(s) audio utilisé(s) et le type d’encodage audio (débit, nombre de canaux) sont documentés dans la déclaration d’écoconception du service numérique."/>
    <n v="89"/>
    <s v="https://www.arcep.fr/uploads/tx_gspublication/referentiel_general_ecoconception_des_services_numeriques_version_2024.pdf#page=89"/>
  </r>
  <r>
    <s v="RGESN (2024)"/>
    <s v="5.7"/>
    <s v="SP-CO-02"/>
    <x v="8"/>
    <s v="Le service numérique utilise-t-il un format de fichier adapté au contenu et au contexte d’utilisation pour chaque document ?"/>
    <x v="0"/>
    <x v="3"/>
    <m/>
    <n v="2"/>
    <n v="1"/>
    <s v="Réduire le poids des fichiers téléchargés par les utilisateurs."/>
    <s v="Définir les paramètres de compression des documents afin de générer des fichiers de taille réduite. Prendre en compte les besoins spécifiques du contenu et du contexte d'utilisation pour déterminer le format de fichier le plus approprié. Par exemple utiliser une image vectorielle si c’est plus pertinent qu’une image matricielle (ou images bitmap), constituée de pixels. Avoir notamment recourt à un format de fichier optimisé pour une visualisation en ligne, lorsque le document est destiné à être consulté en ligne."/>
    <s v="Évaluer le poids du document en fonction de son contenu. Le critère est validé si les documents utilisés pour l’opération du service numérique sont compressés de façon à réduire leur poids et à s’adapter au contexte de visualisation, d’utilisation, et à leur contenu. La stratégie de compression des documents doit être documentée et auditable par un tiers, par exemple en étant détaillée dans la déclaration d’écoconception du service numérique."/>
    <n v="90"/>
    <s v="https://www.arcep.fr/uploads/tx_gspublication/referentiel_general_ecoconception_des_services_numeriques_version_2024.pdf#page=90"/>
  </r>
  <r>
    <s v="RGESN (2024)"/>
    <s v="5.8"/>
    <s v="SP-CO-05"/>
    <x v="8"/>
    <s v="Le service numérique a-t-il une stratégie d’archivage et de suppression, automatique ou manuelle, des contenus obsolètes ou périmés ?"/>
    <x v="0"/>
    <x v="3"/>
    <m/>
    <n v="2"/>
    <n v="2"/>
    <s v="Alléger les bases de données et les serveurs physiques de données non utiles"/>
    <s v="Définir une stratégie d’archivage et de suppression des contenus obsolètes, périmés, dépassés ou inutiles à conserver dans le service numérique. Cette stratégie peut être automatique en définissant une date d’expiration et un processus d’archivage et/ou de purge automatique. De façon complémentaire à des mécanismes d’archivage automatique, prévoir également des mécanismes de suppression manuelle pour les contenus spécifiques qui nécessitent une évaluation humaine. Cette stratégie est obligatoire pour le sous-ensemble des données personnelles collectées par les services, qui impose de définir et communiquer une durée de conservation des données personnelles (art. 13-2 du RGPD)."/>
    <s v="Pour valider ce critère, vérifier l’existence d’une stratégie d’archivage et de suppression clairement définie, l’existence de mécanismes automatiques et de processus manuels pour les contenus dont le traitement requiert une intervention humaine. Le suivi de cette stratégie pourra être réalisé en évaluant régulièrement le taux d’occupation des bases de données et des serveurs physiques."/>
    <n v="91"/>
    <s v="https://www.arcep.fr/uploads/tx_gspublication/referentiel_general_ecoconception_des_services_numeriques_version_2024.pdf#page=91"/>
  </r>
  <r>
    <s v="RGESN (2024)"/>
    <s v="6.1"/>
    <s v="SP-FE-18"/>
    <x v="4"/>
    <s v="Le service numérique s’astreint-il à un poids maximum et une limite de requête par écran ?"/>
    <x v="0"/>
    <x v="3"/>
    <m/>
    <n v="2"/>
    <n v="2"/>
    <s v="Réduire ou limiter les données téléchargées"/>
    <s v="Par écran, il est entendu ici « écran virtuel » et non physique. Si le service numérique est un site web, l’écran désigne la page, pour une API, l’écran désigne la réponse du serveur. Définir et suivre des indicateurs de : • Poids maximum par écran, en tenant compte de toutes les ressources téléchargées (composants d’interface, données, contenus, scripts, feuilles de style…). Par exemple pour une page web (avec toutes les ressources chargées) qui pèse 2 Mo, l’objectif serait de descendre à 1 Mo. Selon le contexte, cet objectif peut être beaucoup plus bas. • Requêtes client/serveur maximum par écran, en tenant compte de toutes les ressources téléchargées (composants d’interface, données, contenus, scripts, feuilles de style…). Par exemple, pour un site web, il serait intéressant d’avoir moins de 30 requêtes par page au lieu de 100."/>
    <s v="Afficher dans la déclaration d’écoconception : • Le poids maximum par écran défini et proportionné, et respecter cette limite ; • Le nombre de requêtes maximum par écran défini, en précisant si la limitation du nombre de requêtes porte sur le seul chargement de la page web ou également sur son fonctionnement (par exemple : pour une page web comportant un formulaire de saisie ; est-ce que le nombre de requêtes intègre les requêtes de contrôle de champs ?)."/>
    <n v="93"/>
    <s v="https://www.arcep.fr/uploads/tx_gspublication/referentiel_general_ecoconception_des_services_numeriques_version_2024.pdf#page=93"/>
  </r>
  <r>
    <s v="RGESN (2024)"/>
    <s v="6.2"/>
    <s v="SP-FE-28"/>
    <x v="4"/>
    <s v="Le service numérique utilise-t-il des mécanismes de mise en cache pour la totalité des contenus transférés dont il a le contrôle ?"/>
    <x v="0"/>
    <x v="3"/>
    <m/>
    <n v="2"/>
    <n v="2"/>
    <s v="L’objectif est de réduire le poids des données échangées. Une partie de l’empreinte énergétique des services numériques est liée à la volumétrie des données échangées sur les réseaux, en particulier lorsque les données sont transmises sur des réseaux radio (réseaux mobiles par exemple). La réduction de la volumétrie des données échangées sur les réseaux pour une application donnée est donc un axe important d’écoconception. Dans la plupart des cas, cette réduction pourra se faire sans dégradation de l’expérience utilisateur."/>
    <s v="La stratégie de cache doit être adaptée au contexte d’application, au type de contenus (images, fichiers CSS, JavaScript, etc.) qui sont transférés fréquemment depuis le serveur vers le client et au scénario d’usage. Mettre en place un mécanisme de cache côté utilisateur, en frontend (cache HTTP par exemple). La gestion du mode déconnecté (offline) est parfois très pertinente, parfois non. Lorsqu’une même information est susceptible d’être requêtée plusieurs fois, privilégier un stockage temporaire local pour éviter un trafic réseau inutile. Par exemple, il est possible de stocker des données souvent utilisées dans le navigateur web, afin de limiter les échanges avec le serveur. Vérifier qu’aucune des données destinées à être échangées n’est superflue et que les informations transmises ne sont pas redondantes. Le critère 6.2 traite du cache côté client. Le cache côté serveur est, quant à lui, traité dans le critère 7.1."/>
    <s v="Pour valider ce critère, un mécanisme de cache côté utilisateur est mis en place, quand la solution est pertinente. En termes de moyens de test, accéder à plusieurs reprises au service et vérifier si les contenus sont récupérés à partir du cache plutôt que du serveur. Expliciter dans la déclaration d’écoconception du service la stratégie de cache frontend, y compris son optimisation au regard du type de contenu, du contexte d’application et des scénarios d’usage."/>
    <n v="94"/>
    <s v="https://www.arcep.fr/uploads/tx_gspublication/referentiel_general_ecoconception_des_services_numeriques_version_2024.pdf#page=94"/>
  </r>
  <r>
    <s v="RGESN (2024)"/>
    <s v="6.3"/>
    <s v="SP-FE-29"/>
    <x v="4"/>
    <s v="Le service numérique a-t-il mis en place des techniques de compression pour les ressources transférées dont il a le contrôle ?"/>
    <x v="0"/>
    <x v="3"/>
    <m/>
    <n v="1"/>
    <n v="1"/>
    <s v="Réduire la quantité de ressources transférées sur le réseau via la compression des données."/>
    <s v="Mettre en place la compression, minification (réduction la taille du code) des fichiers de scripts. Attention toutefois à ne pas générer de la consommation de ressources s’il y a besoin de puissance de calcul pour « décompresser » les fichiers : la compression systématique de type « .tgz » par exemple pour des petits fichiers peut être contreproductive. Ce critère s’applique uniquement aux fichiers texte (HTML, CSS, JavaScript par exemple). Veiller à mettre en place une compression de bout en bout (exemple : Documentation Mozilla sur la compression dans HTTP). Il faudra faire appel à des mécanismes de compression de flux pour minimiser le volume du trafic échangé. Favoriser, lorsque cela est possible, le mécanisme de compression le plus efficace. Par exemple, pour HTTP plusieurs protocoles de compression existent, tels en particulier Brotli et GZIP. Ne pas confondre avec le critère 5.2 sur la compression des images (qui n’aborde pas la compression lors du transfert)._x000a_Comment activer Brotli ?_x000a_Ce module est intégré par défaut à la plupart des navigateurs._x000a_Plus généralement, les trois serveurs web majeurs à ce jour : Apache, Nginx et Microsoft IIS proposent_x000a_d’activer Brotli :_x000a_• Apache : le module « mod_brotli » permet d’ajouter le support de Brotli ;_x000a_• Nginx : le module « ngx_brotli » ;_x000a_• Microsoft IIS : extension « IIS Brotli »._x000a_Certains fournisseurs de Content Delivery Network (CDN) proposent d’activer Brotli."/>
    <s v="Le critère est validé si les requêtes du service numérique utilisent un mécanisme de compression des données au niveau du frontend. Pour le protocole HTTP et la compression HTML, les mécanismes de compression Brotli ou GZIP sont conseillés."/>
    <n v="95"/>
    <s v="https://www.arcep.fr/uploads/tx_gspublication/referentiel_general_ecoconception_des_services_numeriques_version_2024.pdf#page=95"/>
  </r>
  <r>
    <s v="RGESN (2024)"/>
    <s v="6.4"/>
    <s v="SP-CO-01"/>
    <x v="8"/>
    <s v="Le service numérique affiche-t-il majoritairement des images dont les dimensions d’origine correspondent aux dimensions du contexte d’affichage ?"/>
    <x v="0"/>
    <x v="3"/>
    <m/>
    <n v="2"/>
    <n v="2"/>
    <s v="Réduire ou limiter les données téléchargées en proposant un redimensionnement côté serveur pour les images dans une définition trop importante. Il s’agit également de minimiser la consommation d’énergie du terminal."/>
    <s v="Les images matricielles (ou images bitmap) proposées par un service numérique sont soit affichées dans leur taille d’origine, soit proposées dans de multiples définitions, afin de ne pas charger une image avec une définition significativement supérieure à celle du contexte d’affichage utilisé par le client. Lors de l’ajout des images matricielles au service numérique, les dimensions d’affichage sont requises ou un redimensionnement est réalisé côté serveur, lors de l’ajout du fichier par un contributeur."/>
    <s v="Pour être valider ce critère, les images du service numérique doivent entrer dans une des trois catégories suivantes : • Images vectorielles ; • Images matricielles, affichées dans leur taille d’origine (pas de redimensionnement) ; • Dans le cas d'images fluides (l'image occupe un pourcentage de la largeur du parent), plusieurs variantes d'images existent avec des définitions différentes, et la meilleure est proposée à l'écran, en fonction du contexte d’affichage. Si le service numérique permet à un contributeur d’ajouter des images, un redimensionnement doit être réalisé côté serveur pour les images qui dépasseraient une certaine taille (exprimée en pixels ou en octets) ou définition d’image."/>
    <n v="97"/>
    <s v="https://www.arcep.fr/uploads/tx_gspublication/referentiel_general_ecoconception_des_services_numeriques_version_2024.pdf#page=97"/>
  </r>
  <r>
    <s v="RGESN (2024)"/>
    <s v="6.5"/>
    <s v="SP-FE-19"/>
    <x v="4"/>
    <s v="Le service numérique évite-t-il de déclencher le chargement de ressources et de contenus inutilisés pour chaque fonctionnalité ?"/>
    <x v="0"/>
    <x v="3"/>
    <m/>
    <n v="3"/>
    <n v="2"/>
    <s v="Réduire ou limiter les données téléchargées et optimiser la consommation énergétique des terminaux. Il est souvent plus simple pour l’équipe de développement de charger tous les composants, packagés dans un fichier compressé quelle que soit la fonctionnalité. Il en résulte que l’utilisateur charge des composants qui ne seront pas forcément utilisés. N’utiliser que ce qui est effectivement nécessaire au fonctionnement du service permet d’économiser de la ressource informatique"/>
    <s v="Ressources et composants ne doivent être chargés que lorsqu’ils sont effectivement utilisés. Prévoir des mécanismes de chargement progressif pour les éléments graphiques et les médias qui nécessitent un téléchargement. Par exemple : streaming pour la vidéo, chargement uniquement des images ou ressources affichées à l’écran (« lazy loading ») lorsque l'utilisateur les atteint en faisant défiler la page (Illustration : Documentation MDN sur le chargement progressif)."/>
    <s v="Vérifier le contenu des ressources chargées et leur utilisation effective en s'assurant qu'elles correspondent aux fonctionnalités effectivement utilisées : pour valider ce critère, il ne doit pas y avoir de ressources chargées inutilement."/>
    <n v="98"/>
    <s v="https://www.arcep.fr/uploads/tx_gspublication/referentiel_general_ecoconception_des_services_numeriques_version_2024.pdf#page=98"/>
  </r>
  <r>
    <s v="RGESN (2024)"/>
    <s v="6.6"/>
    <m/>
    <x v="4"/>
    <s v="Le service numérique restreint-il l’usage des capteurs des terminaux utilisateurs au besoin du service ?"/>
    <x v="1"/>
    <x v="6"/>
    <s v="Pas coherent avec les produits"/>
    <n v="2"/>
    <n v="1"/>
    <s v="Réduire ou limiter les données échangées, dont des données personnelles (comme la webcam, le micro ou la géolocalisation, par exemple), avec le service numérique."/>
    <s v="Prévoir des mécanismes d’alerte, d’information et de consentement et une validation avant tout déclenchement de capteur du terminal par l’utilisateur. Il s’agit de limiter l'activation des capteurs aux moments où ils sont réellement nécessaires au bon fonctionnement du service, ou par l’activation d’une fonctionnalité expressément demandée par l’utilisateur. La définition du « moment où ils sont réellement nécessaires » doit être objectivée pour chaque usage : l’usage des capteurs doit être minimal par défaut, mais peut également être proposé à l’utilisateur un « mode dégradé » permettant de répondre à l’usage essentiel souhaité, optimisant les ressources matérielles et en particulier la batterie, sans aller jusqu’au fonctionnement nominal ou idéal."/>
    <s v="Vérifier l’affichage de mécanismes d’alerte et de consentement avant tout déclenchement de capteur du terminal accepté par l’utilisateur. Examiner périodiquement que la durée d’utilisation des capteurs des terminaux utilisateurs est minimisée. Le critère est validé si un mécanisme d’alerte et de consentement s’enclenche pour tout déclenchement de capteur du terminal."/>
    <n v="99"/>
    <s v="https://www.arcep.fr/uploads/tx_gspublication/referentiel_general_ecoconception_des_services_numeriques_version_2024.pdf#page=99"/>
  </r>
  <r>
    <s v="RGESN (2024)"/>
    <s v="6.7"/>
    <s v="AR-HE-02"/>
    <x v="7"/>
    <s v="Le service numérique héberge-t-il toutes les ressources statiques transférées dont il est l’émetteur sur un même domaine ?"/>
    <x v="0"/>
    <x v="4"/>
    <m/>
    <n v="1"/>
    <n v="1"/>
    <s v="Permettre de diminuer la taille des échanges et de requêtes en utilisant HTTP/2 ou HTTP/3 à la place de HTTP/1.1 et en limitant le nombre de domaines différents pour les ressources utilisées. Il s’agit ainsi d’optimiser la sollicitation des serveurs."/>
    <s v="Activer HTTP/2 ou HTTP/3 et limiter le nombre de domaines différents pour les ressources utilisées afin notamment de profiter du multiplexage proposé par HTTP/2 ou HTTP/3."/>
    <s v="Le critère est validé si (conditions cumulatives) : • L’ensemble de ses ressources prennent en charge HTTP/2 ou HTTP/3 ; • Les ressources statiques, hors services tiers, sont transférées via un seul nom de domaine à un instant « t »."/>
    <n v="100"/>
    <s v="https://www.arcep.fr/uploads/tx_gspublication/referentiel_general_ecoconception_des_services_numeriques_version_2024.pdf#page=100"/>
  </r>
  <r>
    <s v="RGESN (2024)"/>
    <s v="7.1"/>
    <s v="SP-API-03"/>
    <x v="6"/>
    <s v="Le service numérique a-t-il recours à un système de cache serveur pour les données les plus utilisées ?"/>
    <x v="0"/>
    <x v="3"/>
    <m/>
    <n v="2"/>
    <n v="2"/>
    <s v="Limiter la consommation de ressources informatiques."/>
    <s v="Identifier les données, entrées API, ressources les plus utilisées à mettre en cache afin d’éviter de les régénérer. Configurer une durée d’expiration pour les rafraîchir par exemple en invalidant automatiquement le cache après une durée déterminée ou en utilisant des mécanismes de purge du cache lorsqu'une mise à jour des données est effectuée. Le critère 7.1 concerne le cache côté serveur, à ne pas confondre avec le critère 6.2 qui traite du cache côté client."/>
    <s v="Pour valider ce critère : • Vérifier la configuration des systèmes de cache serveurs utilisés et s’assurer que les ressources les plus utilisées sont mises en cache ; • Examiner la présence et les règles d’expiration qui doivent être correctement paramétrées en fonction des caractéristiques de chaque fonctionnalité (ressources statiques, contenu dynamique, données en temps réel, informations personnalisées…) ; • S’assurer de la présence d’un mécanisme de rafraîchissement du cache. Expliquer la stratégie de gestion de cache côté serveur dans la déclaration d’écoconception du service."/>
    <n v="102"/>
    <s v="https://www.arcep.fr/uploads/tx_gspublication/referentiel_general_ecoconception_des_services_numeriques_version_2024.pdf#page=102"/>
  </r>
  <r>
    <s v="RGESN (2024)"/>
    <s v="7.2"/>
    <s v="SP-BE-08"/>
    <x v="3"/>
    <s v="Le service numérique met-il en place des durées de conservation sur les données et documents en vue de leur suppression ou archivage passé ce délai ?"/>
    <x v="0"/>
    <x v="3"/>
    <m/>
    <n v="2"/>
    <n v="2"/>
    <s v="Le stockage des données n'est ni illimité, ni gratuit, il a un impact environnemental et doit être optimisé. Certains services traitent de grandes quantités de données qui ne sont jamais consultées, car l'utilisateur a cessé d'utiliser le produit (mais n'a, par exemple, pas supprimé le compte) ou parce que les données sont obsolètes depuis longtemps. La limitation des durées de conservation des données personnelles figure d’ailleurs dans les obligations du RGPD. L’objectif est d’alléger les bases de données et les serveurs physiques de données non utiles."/>
    <s v="Définir des dates d’expiration sur les données (fichiers, entrées en base de données…) permettant par la suite d’archiver et/ou de supprimer ces données. Implémenter des fonctionnalités qui aident les utilisateurs à identifier des données obsolètes grâce à des indicateurs et ou des suggestions de localisation où les données peuvent être supprimées. Mettre en place un processus (de préférence automatique) d’archivage ou de suppression des données (fichiers, entrées en base de données…) dont la durée de conservation est dépassée. Dans la mesure du possible, archiver les informations rarement consultées et intégrer une interface de « récupération à partir de l'archive » dans les interactions de l'utilisateur. Supprimer les archives inutilisées après une durée communiquée à l’utilisateur. Déplacer le cas échéant les archives (données « froides ») sur un autre support que celui utilisé pour les données actives (données « chaudes »), voir critère 8.8."/>
    <s v="Pour valider ce critère, définir des dates d’expiration pour les informations obsolètes et mettre en place un mécanisme d’archivage ou de suppression des données dépassant la durée de conservation définie. Un suivi de l’évolution du poids des fichiers stockés et des bases de données."/>
    <n v="103"/>
    <s v="https://www.arcep.fr/uploads/tx_gspublication/referentiel_general_ecoconception_des_services_numeriques_version_2024.pdf#page=103"/>
  </r>
  <r>
    <s v="RGESN (2024)"/>
    <s v="7.3"/>
    <s v="UX-FE-01"/>
    <x v="4"/>
    <s v="Le service numérique informe-t-il l’utilisateur d’un traitement en cours en arrière-plan ?"/>
    <x v="0"/>
    <x v="2"/>
    <m/>
    <n v="1"/>
    <n v="1"/>
    <s v="Éviter les requêtes simultanées provoquées par l’utilisateur s’il ne sait pas que son action est en cours de prise en compte."/>
    <s v="Rendre indisponible l’action qui génère le traitement (par exemple un bouton de soumission de formulaire) lorsqu’elle est initiée par l’utilisateur quand la requête est en cours de traitement. Il conviendra également d’informer l’utilisateur que le traitement est en cours, en précisant éventuellement une durée approximative de traitement."/>
    <s v="Réaliser des tests fonctionnels permettant de vérifier que lorsqu'une action est en cours de traitement, le bouton ou l'élément déclencheur est désactivé et qu'un indicateur visuel ou un message d'attente est présent pour informer l'utilisateur."/>
    <n v="104"/>
    <s v="https://www.arcep.fr/uploads/tx_gspublication/referentiel_general_ecoconception_des_services_numeriques_version_2024.pdf#page=104"/>
  </r>
  <r>
    <s v="RGESN (2024)"/>
    <s v="7.4"/>
    <m/>
    <x v="3"/>
    <s v="Le service numérique s’appuie-t-il sur un mécanisme de consensus qui minimise sa consommation de ressources ?"/>
    <x v="1"/>
    <x v="6"/>
    <s v="Pas pertinent"/>
    <n v="3"/>
    <n v="3"/>
    <s v="L’empreinte énergétique des services numériques reposant sur une technologie blockchain publique dépendra essentiellement du mécanisme de consensus choisi. Contrairement aux blockchains privées et de consortium, les blockchains publiques sont ouvertes à tout participant et doivent donc s’appuyer sur un mécanisme de consensus particulièrement sécurisé. La preuve de travail est le mécanisme de consensus utilisé qui consomme le plus d’énergie, car s’appuyant sur le minage. L’objectif est donc de réduire l’impact environnemental de la blockchain en évitant tout algorithme de consensus reposant sur le minage et en choisissant un mécanisme de consensus moins énergivore et, plus généralement, moins consommateur en ressources."/>
    <s v="Prendre en compte les critères de performance environnementale dans le choix de la blockchain. En particulier, choisir un mécanisme de consensus alternatif à la preuve de travail ne reposant pas sur le minage, en s’assurant que l’algorithme de consensus a une consommation énergétique réduite. Par exemple : • Preuve d’enjeu ; • Preuve d’enjeu déléguée ; • Preuve d’autorité. Si possible, définir les paramètres de la blockchain de manière à minimiser sa consommation en énergie et en ressources matérielles (par exemple : la fréquence des validations ou la gestion de la taille des blocs)."/>
    <s v="Vérifier la consommation d’énergie et en ressources matérielles du mécanisme de consensus utilisé par le service numérique : l’algorithme doit être testé ou reconnu comme pauvre en consommation d’énergie et de ressources. Selon les fonctionnalités du service, choisir l’algorithme de consensus de la blockchain permettant de minimiser la consommation énergétique requise. Il faudra s’assurer que les paramètres de la blockchain minimisent son impact environnemental._x000a_Si le service repose sur une blockchain ayant recours à la preuve de travail ou à un algorithme de consensus_x000a_reposant sur le minage et, de façon générale, associée à une consommation énergétique et en ressources_x000a_élevée, le critère n’est pas validé._x000a_Le choix de la blockchain et la pertinence de l’algorithme de consensus choisi au regard des enjeux_x000a_environnementaux devront être documentés dans la déclaration d’écoconception."/>
    <n v="105"/>
    <s v="https://www.arcep.fr/uploads/tx_gspublication/referentiel_general_ecoconception_des_services_numeriques_version_2024.pdf#page=105"/>
  </r>
  <r>
    <s v="RGESN (2024)"/>
    <s v="8.1"/>
    <s v="AR-HE-06"/>
    <x v="7"/>
    <s v="Le service numérique utilise-t-il un hébergement ayant une démarche de réduction de son empreinte environnementale ?"/>
    <x v="0"/>
    <x v="4"/>
    <s v="J'ajouterai dans cette partie un gros focus sur les services scalables ou serverless, en rebond au point 3.2"/>
    <n v="2"/>
    <n v="3"/>
    <s v="Les centres de données représentent environ 15 % de l’empreinte carbone du numérique en France et leur empreinte environnementale ne se limite pas aux émissions de GES (étude ADEME-Arcep). Il est donc important de prendre en compte dans le choix de la solution d’hébergement les pratiques du centre de données en matière environnementale. Il convient de favoriser un hébergement qui suit son empreinte environnementale et a engagé une démarche proactive pour la réduire."/>
    <s v="Sélectionner un hébergeur transparent sur son empreinte environnementale et ayant des engagements_x000a_environnementaux pour la réduire. Une ACV est recommandée, ou a minima, la publication des indicateurs_x000a_suivants : émissions de GES (market-based et location-based), consommation énergétique, en eau, en_x000a_ressources abiotiques (minérales/métalliques).Plus précisément, l’hébergeur devra avoir pris des_x000a_engagements pour minimiser son empreinte environnementale, visant a minima les indicateurs suivants :_x000a_émissions de GES (market-based et location-based), consommation énergétique, en eau, en ressources_x000a_abiotiques (minérales/métalliques). Afin de vérifier les engagements environnementaux pris par l’hébergeur,_x000a_ceux-ci devront se baser sur des cadres ou normes existantes, spécifiquement :_x000a_• Code de conduite européen sur les centres de données, établi par la Commission européenne ;_x000a_• Norme environnementale : ISO 14001… ;_x000a_• Certification environnementale : ISO 14001, LEED, BREEAM, HQE… ;_x000a_• Évaluation et communication des impacts via des référentiels reconnus (par exemple : Product_x000a_Category Rules(PCR), Bilan Carbone/GHG Protocol, ISO14063, normes ITU, Carbon Disclosure Project_x000a_(CDP), Science Based Targets (SBTi)…) mutualisation des ressources machines ;_x000a_• Type de refroidissement minimisant la consommation de l’environnement technique en fluides_x000a_frigorigènes, en eau et en énergie ;_x000a_• Mécanisme de récupération de la chaleur fatale ;_x000a_• Mise en place d’efforts d’amélioration de la performance énergétique de l’hébergement via une_x000a_certification ISO 50001 ;_x000a_• Analyse d’impact environnemental du « move to cloud » pour les acteurs ayant leurs serveurs on_x000a_premise voire calculettes proposées par les fournisseurs en amont de la migration ;_x000a_• Politique de construction du centre de données et minimisation de l’artificialisation des sols ;_x000a_• Charte, politique RSE certifiée etc._x000a_Il convient de rester vigilant au greenwashing lorsqu’il s’agit de communications sur la neutralité carbone,_x000a_d’une charte, d’une politique ou d’une feuille de route interne, sans possibilité de vérifier la mise en œuvre_x000a_ou sans un tiers indépendant qui certifie la mise en œuvre._x000d_"/>
    <s v="Sélectionner un hébergeur transparent sur son empreinte environnementale et ses engagements en faveur de l’environnement. Afin de vérifier la véracité des données communiquées par les centres de données, il est conseillé de demander à l’hébergeur les certificats relatifs aux performances environnementales ainsi que les méthodologies utilisées en se basant sur des normes et standards reconnus (ISO, etc.). Vérifier ou demander des engagements à l’hébergeur pour diminuer son empreinte environnementale – a minima concernant les indicateurs suivants : émissions de GES (market-based et location-based), consommation en énergie, en eau, en ressources abiotiques (minérales/métalliques). S’assurer de la ratification du Code de conduite sur les centres de données par l’hébergeur (se référer, si possible, à la méthodologie de la Commission européenne dans le contexte de l’acte délégué sur la taxonomie climat qui permet d’évaluer le respect de ce Code de conduite par les centres de données) et des actions associées. Documenter dans la déclaration d’écoconception du service l’empreinte environnementale de l’hébergement et la mise en place d’engagements environnementaux pour la minimiser. POUR ALLER PLUS LOIN Des références à consulter en ligne : • Qu’est-ce que le Code de conduite européen sur les datacentres ? • Liste des centres de données déclarés signataires du Code de conduite européen sur les datacentres (JRC)"/>
    <n v="108"/>
    <s v="https://www.arcep.fr/uploads/tx_gspublication/referentiel_general_ecoconception_des_services_numeriques_version_2024.pdf#page=108"/>
  </r>
  <r>
    <s v="RGESN (2024)"/>
    <s v="8.10"/>
    <s v="SP-BE-10"/>
    <x v="3"/>
    <s v="Le service numérique tient-il compte des contraintes externes pour minimiser l’impact environnemental des calculs et transferts de données asynchrones ?"/>
    <x v="0"/>
    <x v="3"/>
    <m/>
    <n v="3"/>
    <n v="2"/>
    <s v="Planifier les calculs et transferts de données asynchrones (sauvegardes, mises à jour, entraînement…) énergivores en dehors des pics quotidiens de consommation électrique, pour les algorithmes et traitement consommateurs pouvant être décalés dans le temps. Ajuster la temporalité des calculs et transferts de données asynchrones pour éviter les moments où les serveurs ou les réseaux sont le plus sollicités, de façon à éviter l’achat de nouveaux équipements pour supporter les « pics ». Préférer les transferts de données d’un terminal mobile lorsque celui-ci est connecté au réseau filaire (qui est moins sensible aux usages que le réseau mobile en termes de ressources et de consommation énergétique)."/>
    <s v="Configurer les calculs et transferts de données asynchrones en prenant en compte ces paramètres : • Énergie : Éviter de planifier les calculs ou transferts de données asynchrones au moment des pics quotidiens de consommation électrique (lorsque la production électrique est la plus carbonée) pour les opérations pouvant être décalées dans le temps (par exemple utiliser l’API Ecowatt développée par RTE et l’ADEME). • Infrastructure : Décaler les calculs et mises à jour importantes lorsque la disponibilité des ressources de calcul est faible (afin d’éviter l’achat de nouveaux équipements). • Réseau : Il s’agit de décaler les utilisations importantes, en limitant l’utilisation du réseau internet entre 19h00 et 23h00. Par exemple, si une mise à jour volumineuse est prête à être diffusée à 18h00, déclarer sa mise en production à 23h00. De façon complémentaire, Lorsque le service mobile est utilisé sur un terminal mobile ayant la possibilité de se connecter sur un réseau mobile et sur un réseau filaire, reporter les transferts de données non urgentes (par exemple : mises à jour non critiques, sauvegardes, remontées de statistiques) au moment où le terminal est connecté au réseau filaire (Wi-Fi notamment)."/>
    <s v="Le service numérique justifie dans la déclaration d’écoconception de la mise en œuvre de méthodes pour décaler les calculs et transferts de données asynchrones en fonction de la disponibilité de l’énergie électrique (éviter les pics quotidiens de consommation électrique qui impliquent une électricité plus carbonée), de la charge des infrastructures internet, et éventuellement en fonction de la disponibilité des ressources de calcul quand cela est pertinent."/>
    <n v="120"/>
    <s v="https://www.arcep.fr/uploads/tx_gspublication/referentiel_general_ecoconception_des_services_numeriques_version_2024.pdf#page=120"/>
  </r>
  <r>
    <s v="RGESN (2024)"/>
    <s v="8.2"/>
    <s v="AR-HE-07"/>
    <x v="7"/>
    <s v="Le service numérique utilise-t-il un hébergement qui fournit une politique de gestion durable des équipements ?"/>
    <x v="0"/>
    <x v="4"/>
    <s v="Fusionner avec 8.1 ? "/>
    <n v="2"/>
    <n v="3"/>
    <s v="Favoriser un hébergement ayant des engagements en faveur de l’environnement concernant sa gestion des équipements : impacts environnementaux de l’achat de ces équipements, politique d’achat (achat durable, réparable), politique d’usage (upgrade, réparation par exemple) et politique de fin d’usage (réemploi et gestion des DEEE, les déchets d’équipements électriques et électroniques)."/>
    <s v="Sélectionner un hébergeur ou de demander des engagements à un hébergeur ayant une politique transparente et écologique de sa gestion des équipements : communication sur la durée de vie de ces derniers (serveurs, commutateurs réseau, firewalls, routeurs…) et sur la gestion du cycle de vie de son parc. Par exemple, il serait intéressant que l’hébergeur indique une durée de vie totale de ses équipements de plus de huit ans (ou un objectif en ce sens, si les installations de l’hébergeur ont moins de huit ans)."/>
    <s v="Vérifier la mise en place d’un plan de gestion durable des équipements informatiques par l’hébergeur. Le plan devra couvrir des informations sur la durée de vie des équipements, la politique d’achat durable et les actions mises en place pour minimiser l’empreinte environnementale du cycle de vie du matériel utilisé par l’hébergeur. Pour valider le critère, ce plan devra être référencé dans la déclaration d’écoconception du service numérique."/>
    <n v="110"/>
    <s v="https://www.arcep.fr/uploads/tx_gspublication/referentiel_general_ecoconception_des_services_numeriques_version_2024.pdf#page=110"/>
  </r>
  <r>
    <s v="RGESN (2024)"/>
    <s v="8.3"/>
    <s v="AR-HE-08"/>
    <x v="7"/>
    <s v="Le service numérique utilise-t-il un hébergement dont le PUE (Power Usage Effectiveness) est minimisé ?"/>
    <x v="0"/>
    <x v="4"/>
    <s v="PUE de son DC (et pas juste de l'hebergeur), egalement regarder le CUE (mixe energetique)"/>
    <n v="2"/>
    <n v="3"/>
    <s v="Il s’agit de connaître le PUE de son hébergement et favoriser de la réduction la consommation d’énergie nécessaire au bon fonctionnement et au refroidissement des serveurs nécessaires à l’hébergement."/>
    <s v="Il est recommandé de prendre en compte le PUE du centre de données dans le choix de la solution d’hébergement. Pour les hébergements en activité depuis plus de deux ans, le PUE devra être mesuré sur leur valeur dite « réelle » et non « by design » sur la base d’une méthodologie se référant à des normes et standards internationalement reconnus (par exemple normes ISO). Sélectionner un hébergeur qui indique son PUE et la stratégie mise en œuvre pour le réduire. La communication de cet indicateur s’accompagne de la communication de la méthodologie utilisée pour le mesurer, basée sur des standards internationalement reconnus (par exemple ISO/IEC 30134) et notamment sur le type de PUE qui est mesuré (type 1,2 ou 3). Le PUE est un indicateur d’efficacité énergétique qui consiste en un ratio entre l’énergie totale consommée par l’ensemble du centre d’exploitation (avec entre autres, le refroidissement, le traitement d’air, les onduleurs…) et la partie qui est effectivement consommée par les systèmes informatiques que ce centre exploite (serveurs, stockage, réseau). Un PUE proche de 1 indique une excellente performance énergétique du centre de données. Généralement, il est constaté un PUE à 1,1 pour les hyperscalers et de 2 pour les plus anciens centres de données. Cependant, améliorer cet indicateur peut dégrader d’autres indicateurs, sans que cela ne réduise ni l’impact global, ni la consommation d’énergie ; d’où l’intérêt de suivre plusieurs indicateurs (consommation d’énergie, consommation d’eau, politique de gestion du matériel, etc. Voir critère 8.1.). À noter : Les centres de données les plus récents n’ont pas encore le taux de remplissage suffisant pour que le PUE réel soit l’indicateur approprié. Ainsi, en dessous de deux ans d’activité, le PUE by design est un meilleur indicateur auquel se référer, mais dans ce cas uniquement pour éviter les risques d’obsolescence."/>
    <s v="Quel est le PUE de l’hébergeur du service numérique ? Vérifier la publication de cet indicateur de performance énergétique par l’hébergeur du service numérique. Pour valider le critère, il faut choisir un Page 112 sur 131 hébergeur avec un PUE inférieur à 1,5 en réel (ou un PUE by design inférieur ou égal à 1,3 si les installations de l’hébergeur sont entrées en activité depuis moins de deux ans – en conséquence, le critère devra être réévalué passé ce délai de deux ans d’activité des installations). Si possible, fournir un lien ou justificatif incluant le PUE de l'hébergement dans la déclaration d’écoconception du service."/>
    <n v="111"/>
    <s v="https://www.arcep.fr/uploads/tx_gspublication/referentiel_general_ecoconception_des_services_numeriques_version_2024.pdf#page=111"/>
  </r>
  <r>
    <s v="RGESN (2024)"/>
    <s v="8.4"/>
    <s v="AR-HE-09"/>
    <x v="7"/>
    <s v="Le service numérique utilise-t-il un hébergement dont son WUE (Water Usage Effectiveness) est minimisé ?"/>
    <x v="0"/>
    <x v="4"/>
    <m/>
    <n v="2"/>
    <n v="2"/>
    <s v="Connaître le WUE* de son hébergement, indicateur souvent peu pris en compte., et réduire ou limiter la consommation d’eau nécessaire au refroidissement des serveurs. Éviter le stress hydrique (c’est-à-dire de pénurie d’eau potable). Le stress hydrique local peut également être pris en compte : un WUE élevé dans une zone sans stress hydrique sera moins problématique."/>
    <s v="Sélectionner un hébergeur qui indique son WUE et la méthodologie utilisée pour le mesurer, basée sur des standards internationalement reconnus (par exemple ISO/IEC 30134). Cet indicateur est un ratio entre la quantité d’eau consommée et l’énergie totale utilisée par le centre de données. Il est mesuré en L/kWh. Pour les hébergements en activité depuis plus de deux ans, le WUE devra être mesuré – si possible – sur leur valeur dite « réelle » et non « by design » sur la base d’une méthodologie se référant à des normes et standards internationalement reconnus (par exemple normes ISO). NB : Actuellement, il y a peu ou pas de données ouvertes sur le sujet du stress hydrique local. Comme pour le PUE, améliorer cet indicateur peut dégrader d’autres indicateurs, sans que cela ne réduise ni l’impact global, ni la consommation d’énergie, d’où l’intérêt de suivre plusieurs indicateurs (consommation d’énergie, consommation d’eau, politique de gestion du matériel, etc.)."/>
    <s v="Le critère est validé si l’hébergeur du service numérique démontre une démarche de minimisation de sa consommation d’eau en suivant les indicateurs pertinents, en particulier son WUE. L’objectif d’un WUE inférieur ou égal à 0,4 L/kWh peut être visé (calculer en réel si possible et sinon, considérer le WUE by design, en particulier pour les centres de données qui sont en activité depuis moins de deux ans – le critère est donc à réévaluer passé ce délai de deux ans d’activité des installations). La méthodologie de calcul et le type de WUE – réel ou by design – calculé sont précisés avec la valeur communiquée. Si possible, il faut fournir un lien ou justificatif incluant le WUE de l'hébergement dans la déclaration d’écoconception du service."/>
    <n v="113"/>
    <s v="https://www.arcep.fr/uploads/tx_gspublication/referentiel_general_ecoconception_des_services_numeriques_version_2024.pdf#page=113"/>
  </r>
  <r>
    <s v="RGESN (2024)"/>
    <s v="8.5"/>
    <m/>
    <x v="7"/>
    <s v="Le service numérique utilise-t-il un hébergement dont l’origine de consommation d’électricité est documentée et majoritairement d’origine renouvelable ?"/>
    <x v="1"/>
    <x v="6"/>
    <s v="Perso je le mettrait pas parce que je ne m'interesse qu'au mixe energetique du pays et pas aux achats d'ENR"/>
    <n v="1"/>
    <n v="2"/>
    <s v="L’objectif de ce critère est de promouvoir la transparence sur l’origine de la consommation électrique des centres de données et d’œuvrer à la transition énergétique, en particulier au développement des énergies renouvelables."/>
    <s v="Demander à l’hébergeur sa politique en termes d’achat d’électricité. Les PPA (Power Purchase Agreements) des contrats d’énergie renouvelable de long terme sont considérés comme de meilleure qualité que les certificats d’origine de l’électricité. Voir à ce sujet le rapport Development of the EU Green Public Procurement (GPP) criteria for data centres, server rooms and cloud services. Ainsi, la quantité annuelle d’énergie contractualisée devra être renseignée, en précisent les modalités de fourniture d’énergie renouvelable : via PPA sur le réseau français mais hors site, via autoconsommation donc sur site (potentiellement par PPA ou support complet des coûts de capital et autres) et via des garanties d’origine. Pour les garanties d’origine renouvelable, l’additionnalité doit être prouvée. Secondairement, un indicateur de performance normé peut être suivi : le REF, Renewable Energy Factor. La part en électricité bas carbone est également une donnée pertinente pour appréhender l’empreinte environnementale du mix énergétique de l’hébergement."/>
    <s v="S’assurer de la transparence de l’hébergeur en matière d’énergies renouvelables. Demander des justificatifs sur la provenance de l’électricité consommée par l’hébergeur (PPA en priorité, sinon certificat d’origine de l’électricité). Le critère est validé si l’hébergeur du service numérique est transparent sur son mix énergétique et documente une politique de recours majoritaire aux énergies renouvelables, ayant un impact effectif sur la réduction de la demande en énergie fossile. Au-delà de l’indicateur REF, l’hébergeur devra renseigner la Page 115 sur 131 quantité annuelle d’énergie contractualisée telle que décrite dans la section « Mise en œuvre » pour documenter sa politique de recours aux énergies renouvelables. La provenance de l’électricité consommée par l'hébergement sera documentée dans la déclaration d’écoconception du service, par exemple en renvoyant vers la documentation détaillée pertinente du fournisseur."/>
    <n v="114"/>
    <s v="https://www.arcep.fr/uploads/tx_gspublication/referentiel_general_ecoconception_des_services_numeriques_version_2024.pdf#page=114"/>
  </r>
  <r>
    <s v="RGESN (2024)"/>
    <s v="8.6"/>
    <s v="AR-HE-10"/>
    <x v="7"/>
    <s v="Le service numérique utilise-t-il un hébergement dont la localisation géographique est cohérente avec ses activités et qui minimise son empreinte environnementale ?"/>
    <x v="0"/>
    <x v="4"/>
    <m/>
    <n v="2"/>
    <n v="2"/>
    <s v="L’objectif est d’abord de privilégier un hébergement dans le pays où l’intensité carbone est peu élevée, et secondairement, dans une région où se situent la majorité des clients, afin de réduire la distance parcourue par les données et donc réduire l’infrastructure réseau mobilisée et son empreinte environnementale."/>
    <s v="Privilégier un hébergeur dont les serveurs sont situés dans un pays avec une électricité bas carbone (source : Electricity Maps). Dans la mesure du possible, il est également pertinent de privilégier un hébergeur qui soit proche des utilisateurs ou des activités identifiées (cela ne correspond pas à adopter les technologies Edge Computing mais à choisir un centre de données proche des utilisateurs)."/>
    <s v="Identifier la localisation des utilisateurs et celle des serveurs de l’hébergement. Pour valider ce critère, il conviendra de vérifier que l’hébergeur du service numérique est situé dans un pays où l’intensité carbone de la consommation électrique est minimale. Pour cela, vérifier que cette intensité est en dessous du seuil annuel de 100 gCO₂eq/kWh , en lien avec la trajectoire de réduction des émissions de gaz à effet de serre telle que définie par l’initiative Science-Based Targets (SBTi) et conformément aux objectifs de l’Accord de Paris (à partir de 2030, le seuil à respecter est de 80 gCO₂eq/kWh puis 0 gCO₂eq/kWh à partir de 2050 – source : Quick start guide for electric utilities (PDF – 2 Mo)). De façon complémentaire (pas nécessaire pour la validation de ce critère), favoriser le choix d’un hébergement dans le pays où la majorité de ses utilisateurs sont localisés.,. Documenter dans la déclaration d’écoconception, la localisation (pays, ville) de l’hébergement du service numérique. POUR ALLER PLUS LOIN La plateforme Electricity Map met à disposition des données détaillées et ouvertes sur l’intensité carbone de la plupart des pays."/>
    <n v="116"/>
    <s v="https://www.arcep.fr/uploads/tx_gspublication/referentiel_general_ecoconception_des_services_numeriques_version_2024.pdf#page=116"/>
  </r>
  <r>
    <s v="RGESN (2024)"/>
    <s v="8.7"/>
    <s v="AR-HE-11"/>
    <x v="7"/>
    <s v="Le service numérique utilise-t-il un hébergement qui traite efficacement la chaleur produite par les serveurs ?"/>
    <x v="0"/>
    <x v="4"/>
    <s v="Commence a avoir beaucoup de chose sur le choix de l'hebergeur alors qu'il faudrait plus parler des choix de types d'infrastructures (VM/Cluster k8s/services serverless, cloud functions...)"/>
    <n v="3"/>
    <n v="2"/>
    <s v="Encourager les initiatives permettant de diminuer ou de récupérer l’énergie produite, par exemple pour chauffer des bâtiments en hiver. Se reporter à la définition de la chaleur fatale de l’ADEME."/>
    <s v="Sélectionner un hébergeur ayant pris des engagements de récupération ou réutilisation la chaleur fatale générée (par exemple, pour chauffer directement les bureaux ou d’autres installations à proximité) ou mettant en place des mécanismes alternatifs permettant de gérer la température de serveurs et de minimiser l’empreinte environnementale de l’hébergement"/>
    <s v="Le critère est validé si l’hébergeur a mis en place des initiatives assurant la récupération et la réutilisation de la chaleur fatale générée par son installation, et que celles-ci sont documentées dans la déclaration d’écoconception du service numérique. Il est nécessaire que le bilan environnemental global de la réutilisation de la chaleur produite soit positif, en tenant compte de l’investissement initial pour la construction ou de l’adaptation des installations pour la validation du critère. De façon alternative, le critère peut être validé si le centre de données utilisé pour le service a un PUE inférieur à 1,3 en réel (ou un PUE by design inférieur ou égal à 1,2 si les installations de l’hébergeur sont entrées en activité depuis moins de deux ans – le critère est donc à réévaluer passé ce délai de deux ans d’activité des installations). Un centre de données avec un PUE faible – bien qu’efficient énergétiquement – peut rendre impossible ou compliquée cette réutilisation de la chaleur fatale."/>
    <n v="117"/>
    <s v="https://www.arcep.fr/uploads/tx_gspublication/referentiel_general_ecoconception_des_services_numeriques_version_2024.pdf#page=117"/>
  </r>
  <r>
    <s v="RGESN (2024)"/>
    <s v="8.8"/>
    <s v="AR-HE-12"/>
    <x v="7"/>
    <s v="Le service numérique héberge-t-il de façon distincte les données « chaudes » et « froides » ?"/>
    <x v="0"/>
    <x v="4"/>
    <m/>
    <n v="3"/>
    <n v="1"/>
    <s v="Les données « chaudes » sont des données utilisées alors que les données « froides » sont des données archivées. Utiliser des hébergements différents permettrait de réduire les impacts environnementaux."/>
    <s v="Séparer les données chaudes des données « froides » en utilisant des solutions techniques adaptées au contexte d’utilisation. Il convient d’avoir une réflexion sur le mode de stockage des données « froides » : il existe plusieurs technologies sur le marché, toutes n’ont pas nécessairement le même impact. Par exemple les archives et les sauvegardes à conserver dans la durée peuvent être mises dans un stockage « froid »"/>
    <s v="Vérifier la séparation des données « chaudes » et « froides » dans l'architecture du service numérique, par exemple en examinant la configuration des systèmes, en s'assurant qu'ils sont distincts pour les deux types de données. Pour valider ce critère, s'assurer que des stratégies de stockage appropriées sont mises en place pour les données « froides », en prenant en compte leur empreinte environnementale."/>
    <n v="118"/>
    <s v="https://www.arcep.fr/uploads/tx_gspublication/referentiel_general_ecoconception_des_services_numeriques_version_2024.pdf#page=118"/>
  </r>
  <r>
    <s v="RGESN (2024)"/>
    <s v="8.9"/>
    <s v="AR-HE-14"/>
    <x v="7"/>
    <s v="Le service numérique duplique-t-il les données uniquement lorsque cela est nécessaire ?"/>
    <x v="0"/>
    <x v="4"/>
    <m/>
    <n v="2"/>
    <n v="2"/>
    <s v="Réduire les ressources informatiques et les ressources de stockage utilisées. Il s’agit de se poser la question du bon niveau de service sélectionné par rapport au besoin. Plus le taux de disponibilité demandé est haut, plus cela mobilise une infrastructure financièrement et environnementalement coûteuse."/>
    <s v="Ne pas systématiquement dupliquer toutes les données mais identifier les données nécessaires à être dupliquées (données critiques ou données très sollicitées par exemple). Un équilibre est à trouver entre sécurisation (pour éviter les pertes de données) et dissémination (en avoir trop partout). Se questionner sur la pertinence de la redondance du service, pour en établir le bon dosage. Est-ce critique si l’une des fonctionnalités du service n’est pas disponible pendant un certain temps ? • Le Backup &amp; Restore est ce qu’il y a de moins cher, parfaitement adapté aux applications qui ont un RTO (Recovery Time Objective) ou RPO (Recovery Point Objective) de quelques heures. • Le Pilot Light, à savoir par exemple une base de données « mirrorée » / dupliquée mais avec des machines virtuelles éteintes. Procédé un peu plus cher qu’un Backup &amp; Restore, il fonctionne pour la plupart des applications qui n’ont pas d’exigences SLA (Service Level Agreement) extrêmes (inférieures à 1 heure). • Le Warm Standby, lorsque les VMs tournent déjà mais dans une scalabilité limitée, presque en temps réel mais potentiellement en qualité légèrement dégradée s’il y a un incident. • Le Hot Standby multisite : résilience totale pour des SLAs (Service Level Agreements) temps réel. Aucune perte de service n’est tolérée, mais cela a nécessairement un coût."/>
    <s v="Pour valider ce critère, vérifier la présence d’un SLA (Service Level Agreement) ajusté selon les besoins"/>
    <n v="119"/>
    <s v="https://www.arcep.fr/uploads/tx_gspublication/referentiel_general_ecoconception_des_services_numeriques_version_2024.pdf#page=119"/>
  </r>
  <r>
    <s v="RGESN (2024)"/>
    <s v="9.1"/>
    <s v="AR-IA-01"/>
    <x v="10"/>
    <s v="Le service numérique a-t-il interrogé la nécessité d’une phase d’entraînement pour éviter un usage non justifié et déraisonné ?"/>
    <x v="0"/>
    <x v="0"/>
    <s v="Questionnement sur la nécessité de l'IA, a mettre absoluement"/>
    <n v="1"/>
    <n v="3"/>
    <s v="La phase d’apprentissage ou d’entrainement repose sur une infrastructure numérique qui, dans certains cas, peut nécessiter l’utilisation d’un important volume de données et de calculs. Largement répandue dans le domaine de l’intelligence artificielle, la phase d’entraînement peut engendrer une grande consommation d’énergie et de ressources. L’objectif est donc de réduire l’empreinte environnementale de la phase d’apprentissage en évitant de recourir à ces techniques si le besoin n’est pas avéré ou en choisissant une méthode adaptée et proportionnée aux besoins et caractéristiques du service numérique. Il s’agira donc de s’interroger sur la nécessité d’inclure une phase d’entraînement dans le service numérique."/>
    <s v="Ne pas intégrer de phase d’entrainement dans le service tant que le besoin n’est pas avéré. Pour établir ce besoin, identifier les cibles utilisatrices et leurs besoins (voir « Mise en œuvre » du critère 1.2) vis-à-vis du service numérique. Lister les fonctionnalités du service essentielles à ces besoins et se poser la question de la nécessité ou non de l’inclusion d’une phase d’entraînement. Il conviendra de s’interroger régulièrement sur la valeur ajoutée espérée par la phase d’entraînement : l’ajout d’une phase d’entraînement améliore-t-il significativement le service numérique dans l’atteinte des besoins de ses cibles ? L’amélioration est-elle effectivement perceptible et utile pour l’utilisateur ?"/>
    <s v="Ne pas inclure une phase d’entraînement tant que le besoin n’est pas démontré et le cas échéant, préférer les méthodes de recherches classiques, ou des solutions existantes déjà entraînées. Pour démontrer le besoin d’une phase d’entrainement, il s’agira de cibler des publics, les besoins associés et de rendre accessible des documents de référence faisant état des études, entretiens, recherches, personas ayant permis de définir les cibles utilisatrices et leur besoin. Justifier dans la déclaration d’écoconception le lien avec les fonctionnalités du service et les raisons expliquant la nécessité (si pertinent) de l’inclusion d’une phase d’entraînement dans le service numérique, en particulier en termes de valeur ajoutée pour l’utilisateur. Si les besoins sont clairement établis, il Page 124 sur 131 conviendra de définir un niveau de satisfaction suffisant et de choisir une quantité d’entraînement proportionnée. Le critère est validé si le service n’intègre pas d’apprentissage non justifiée. Dans l’éventualité de la mise en place d’une phase d’apprentissage, les critères de documentation susmentionnés démontrant l’utilité de la phase d’entraînement et son caractère proportionnel au regard de ses cibles ainsi que des fonctionnalités concernées devront également être suivis pour valider le critère"/>
    <n v="123"/>
    <s v="https://www.arcep.fr/uploads/tx_gspublication/referentiel_general_ecoconception_des_services_numeriques_version_2024.pdf#page=123"/>
  </r>
  <r>
    <s v="RGESN (2024)"/>
    <s v="9.2"/>
    <s v="AR-IA-02"/>
    <x v="10"/>
    <s v="Le service numérique utilise-t-il une phase d’apprentissage avec un niveau de complexité minimisé et proportionné à l’usage effectif du service ?"/>
    <x v="0"/>
    <x v="4"/>
    <m/>
    <n v="2"/>
    <n v="3"/>
    <s v="Mettre en question le choix de la méthode d’apprentissage pour le service numérique et choisir la méthode d’entraînement la plus frugale, adéquate et proportionnée à l’usage du service."/>
    <s v="Faire le choix de la frugalité en privilégiant des méthodes simples, comme une régression ou à défaut des réseaux de neurones simples, à des technologies d’apprentissage profond (deep-learning) plus consommatrices de ressources de calcul."/>
    <s v="Vérifier la consommation énergétique et en ressources matérielles de la méthode d’entraînement utilisée par le service numérique : cette dernière doit être testée ou reconnue comme pauvre en consommation d’énergie et de ressources. Si le service ne repose pas sur des méthodes de régression ou autres méthodes peu coûteuses (low-complex, low-cost), justifier dans la déclaration d’écoconception du service le besoin de méthodes plus consommatrices par une référence à un état de l’art précisant la nécessité de méthodes plus complexes pour le cas d’usage cible. Le critère est validé si le choix de la méthode d’apprentissage est l’alternative la plus sobre disponible selon l’état de l’art et les caractéristiques du service, et que ces choix sont documentés dans la déclaration d’écoconception associée ainsi qu’auditables par un tiers."/>
    <n v="125"/>
    <s v="https://www.arcep.fr/uploads/tx_gspublication/referentiel_general_ecoconception_des_services_numeriques_version_2024.pdf#page=125"/>
  </r>
  <r>
    <s v="RGESN (2024)"/>
    <s v="9.3"/>
    <m/>
    <x v="10"/>
    <s v="Le service numérique a-t-il mis en place des mécanismes visant à limiter la quantité d’entraînement nécessaire à son fonctionnement ?"/>
    <x v="1"/>
    <x v="6"/>
    <s v="Pas d'equipe dédiée à l'apprentissage chez Eudonet"/>
    <n v="3"/>
    <n v="3"/>
    <s v="Limiter la phase d’entraînement utilisée par le service numérique en choisissant des modèles déjà existants et pré-entraînés. Éviter le surentraînement en maîtrisant la consommation énergétique du mécanisme choisi"/>
    <s v="Utiliser un modèle déjà entraîné ou, à défaut, un fine-tuning d’un modèle pré-entraîné. Mettre en œuvre les outils permettant la production de métriques de consommation de ressources (CPU / GPU / TPU / énergies, etc.) et les mettre en corrélation avec des métriques de qualité (précision, etc.) afin de limiter la consommation au juste nécessaire. S’assurer de l’utilisation de CPU, de GPU ou de TPU efficaces, dont la localisation géographique est cohérente avec les activités concernées et qui minimise l’empreinte environnementale (en particulier, dans un pays à l’intensité carbone la plus faible possible)."/>
    <s v="Avant la conception du service, faire un état de l’art des modèles existants pouvant s’apparenter à la fonctionnalité visée. Utiliser un modèle pré-entraîné, si nécessaire en ajoutant des composants complémentaires (fine-tuning). Si le service n’utilise pas un modèle préexistant (déjà entraîné ou préentraîné), justifier dans la déclaration d’écoconception en quoi le cas d’usage est différent de ce qui existe dans l’état de l’art. Par ailleurs, pour valider le critère, le service devrait avoir mis en place le suivi d’indicateurs de consommation de ressources et de qualité des fonctions de la phase d’apprentissage pour assurer l’optimisation de la quantité d’entraînement sous-jacente au fonctionnement du service."/>
    <n v="126"/>
    <s v="https://www.arcep.fr/uploads/tx_gspublication/referentiel_general_ecoconception_des_services_numeriques_version_2024.pdf#page=126"/>
  </r>
  <r>
    <s v="RGESN (2024)"/>
    <s v="9.4"/>
    <m/>
    <x v="10"/>
    <s v="Le service numérique limite-il la quantité de données utilisées pour la phase d’apprentissage au strict nécessaire ?"/>
    <x v="1"/>
    <x v="6"/>
    <s v="Pas d'equipe dédiée à l'apprentissage chez Eudonet"/>
    <n v="1"/>
    <n v="3"/>
    <s v="Il s’agit de s’interroger sur les données collectées et de minimiser les impacts environnementaux associés à leur collecte et à leur traitement pour la phase d’entraînement, en privilégiant des données existantes et en limitant la collecte de nouvelles données. Ce critère est pertinent pour la phase d’apprentissage, caractérisée le plus souvent par une forte obsolescence des bases de données utilisées."/>
    <s v="Veiller à réutiliser, si possible, des données existantes (notamment libres de droit) afin de limiter la collecte de nouvelles données et la puissance de calcul requise pour l’analyse incrémentielle de données.Questionner l’empreinte environnementale de l’acquisition de nouveau matériel de stockage contre celui du téléchargement systématique des données lorsque nécessaire. Veiller à limiter la captation de nouvelles données pour la phase d’apprentissage. Appliquer les critères 7.1 et 7.2 pour la mise en place de cache, de compression et de politique de gestion pour les données de la phase d’apprentissage. Comme le souligne le rapport de la CNIL « Données, Empreinte et Libertés » (2023), certains impératifs de respect de la vie privée et objectifs d’écoconception se rejoignent."/>
    <s v="Utiliser des bases de données existantes pour l’entraînement de son service numérique. Vérifier que la collecte de données est minimisée et mentionner les méthodes mises en œuvre dans la déclaration d’écoconception du service numérique. Examiner également, la mise en place des critères 7.1 et 7.2 pour la mise en place de cache, de compression et de politique de gestion pour les données utilisées pour la phase d’apprentissage. Le critère est validé si le service utilise, dès que cela est possible, des bases de données existantes et applique les critères 7.1. et 7.2 pour la phase d’apprentissage tout en documentant sa gestion de données, et l’inclusion des enjeux de sobriété, dans sa déclaration d’écoconception."/>
    <n v="127"/>
    <s v="https://www.arcep.fr/uploads/tx_gspublication/referentiel_general_ecoconception_des_services_numeriques_version_2024.pdf#page=127"/>
  </r>
  <r>
    <s v="RGESN (2024)"/>
    <s v="9.5"/>
    <m/>
    <x v="10"/>
    <s v="Le service numérique optimise-t-il l’occurrence de mise à jour et de réentraînement des modèles en fonction de ses besoins et des cibles utilisatrices ?"/>
    <x v="1"/>
    <x v="6"/>
    <s v="Pas d'equipe dédiée à l'apprentissage chez Eudonet"/>
    <n v="1"/>
    <n v="3"/>
    <s v="Il s’agit de questionner la fréquence des mises à jour et des réentraînements des modèles sous-jacents au service numérique en fonction des besoins réels du service (en termes de qualité et de vérifiabilité) et des besoins des cibles utilisatrices. Chaque mise à jour ou nouvel entraînement est consommateur en ressources et génère des émissions de gaz à effet de serre."/>
    <s v="Etablir dès la conception du service les paramètres de déclenchement d’un réentraînement du modèle. Ces paramètres devront tenir compte des besoins réels du service et des utilisateurs, notamment en termes de qualité, de fiabilité et de vérifiabilité. Analyser les données d'utilisation du service numérique pour ajuster en continu les besoins en termes de mise à jour des modèles. Prendre en compte les retours des utilisateurs, les évolutions technologiques et les changements dans l'environnement concurrentiel pour déterminer la fréquence optimale des mises à jour et de réentraînement. Minimiser autant que possible le réentraînement des modèles algorithmiques du service."/>
    <s v="Fixer les conditions de déclenchement du réentraînement ou de la mise à jour des modèles algorithmiques du service en se basant sur les besoins réels des utilisateurs ou sur d’éventuelles contraintes légales. Minimiser la fréquence de ces opérations dans une démarche de sobriété. Documenter ces périmètres et les choix effectués dans la déclaration d’écoconception du service, en justifiant la prise en compte des principes d’écoconception. Le critère est validé s’il est démontré que la fréquence de réentraînement est proportionnelle aux besoins du service et des cibles utilisatrices et est, autant que possible, minimisée grâce au suivi d’indicateurs (de performance, de satisfaction et de consommation en ressources)."/>
    <n v="128"/>
    <s v="https://www.arcep.fr/uploads/tx_gspublication/referentiel_general_ecoconception_des_services_numeriques_version_2024.pdf#page=128"/>
  </r>
  <r>
    <s v="RGESN (2024)"/>
    <s v="9.6"/>
    <s v="AR-IA-03"/>
    <x v="10"/>
    <s v="Le service numérique utilise-t-il des techniques de compression pour les modèles utilisés lors de la phase d’entraînement ?"/>
    <x v="0"/>
    <x v="4"/>
    <m/>
    <n v="2"/>
    <n v="2"/>
    <s v="Compresser les modèles d’intelligence artificielle (réduction de complexité des modèles) pour réduire l’impact environnemental."/>
    <s v="Compresser les modèles via les méthodes suivantes : • Sparsification ; • Pruning ; • Unification ; • Local scaling (pour limiter l’impact de la quantification) ; • Batch norm folding (réduire la redondance de certains paramètres) ; • Quantification ; • Distillation ; • …"/>
    <s v="Le critère est validé si le service numérique justifie de la mise en œuvre de méthodes de compression de modèles, en indiquant les gains réalisés dans la déclaration d’écoconception du service numérique."/>
    <n v="129"/>
    <s v="https://www.arcep.fr/uploads/tx_gspublication/referentiel_general_ecoconception_des_services_numeriques_version_2024.pdf#page=129"/>
  </r>
  <r>
    <s v="RGESN (2024)"/>
    <s v="9.7"/>
    <s v="AR-IA-04"/>
    <x v="10"/>
    <s v="Le service numérique utilise-t-il une stratégie d’inférence optimisée en termes de consommation de ressources et des cibles utilisatrices ?"/>
    <x v="0"/>
    <x v="4"/>
    <m/>
    <n v="1"/>
    <n v="3"/>
    <s v="Réduire l’empreinte environnementale des modèles algorithmiques utilisés dans le domaine de l’intelligence artificielle en optimisant le besoin en ressources de leur phase d’inférence. Ce critère est particulièrement important pour l’intelligence artificielle (IA) générative. Si la phase d’entraînement a longtemps été perçue comme la plus consommatrice en énergie, le développement de l’IA générative tend à accroître la part de consommation d’énergie de la phase d’inférence, du fait du nombre de requêtes utilisateurs pour les services massivement consommés par le grand public. L’optimisation de la phase d’inférence est nécessaire pour aboutir à des modèles d’intelligence artificielle plus frugaux."/>
    <s v="Définir une stratégie d’inférence qui minimise le besoin en ressources et répond strictement au besoin des cibles utilisatrices. Mettre en place des indicateurs de suivi de consommation d’énergie, besoin en ressources de calcul, nécessaires à la phase d’inférence. Ces métriques sont à analyser par rapport à la satisfaction des utilisateurs. Fixer des objectifs de minimisation de la consommation en ressources, en tenant compte du ratio entre ressources consommées et satisfaction des utilisateurs. S’assurer que la phase d’inférence permet d’optimiser le nombre de requêtes utilisateurs. Utiliser des CPU, GPU ou des TPU efficaces, dont la localisation géographique est cohérente avec leurs activités et minimise l’empreinte environnementale (en particulier, dans un pays à l’intensité carbone la plus faible possible)."/>
    <s v="La stratégie d’inférence du service est adaptée aux cibles utilisatrices en minimisant les ressources nécessaires à son fonctionnement et les requêtes inutiles. Des indicateurs de suivi de consommation en ressources et de satisfaction des utilisateurs sont mis en place pour ajuster la phase d’inférence, avec pour objectif la frugalité du modèle sous-jacent au service. Le critère est validé si le service numérique démontre dans sa déclaration d’écoconception la mise en place de principes d’écoconception dans sa phase d’inférence, adaptée aux besoins des utilisateurs."/>
    <n v="130"/>
    <s v="https://www.arcep.fr/uploads/tx_gspublication/referentiel_general_ecoconception_des_services_numeriques_version_2024.pdf#page=130"/>
  </r>
  <r>
    <s v="Référentiel Général pour l’IA frugale "/>
    <s v="BP01"/>
    <s v="AB-IA-01"/>
    <x v="10"/>
    <s v="Utiliser des méthodes d'analyse de besoin pour mettre en œuvre la frugalité"/>
    <x v="0"/>
    <x v="0"/>
    <m/>
    <n v="2"/>
    <n v="3"/>
    <s v="L’usage de l’IA doit être motivé par la confirmation du besoin via une méthode centrée sur l’utilisateur : « l’emploi d’une solution IA pour répondre à quel usage/finalité ? »"/>
    <s v="Si la solution IA est confirmée pour répondre au besoin, alors l’usage du service IA doit être optimisé dans le parcours de son utilisateur. Il s’agit ainsi d’optimiser son accès par rapport à l’usage attendu (au bon moment et dans le bon contexte), afin de garantir un usage raisonné de la solution pour répondre au juste besoin._x000a__x000a_Facteurs clés de succès :_x000a__x000a_- circonscription du besoin à l’essentiel et au plus juste, sans besoins accessoires, occasionnels, jetables ou de précaution._x000a__x000a_Les démarches itératives peuvent amener à de nombreux cycles d’essais et de tests. En matière d’IA, si ceux-ci impliquent de nombreuses phases d’apprentissage, les impacts, notamment énergétiques, pourraient ne pas être négligeables sur l’ensemble du cycle du service IA._x000a__x000a_En tout état de cause, il convient de tenir compte systématiquement des impacts des expérimentations et tests dans le bilan global du projet et du cycle de vie du service. Cela signifie que, pour que ce dernier soit le plus réduit possible, une étude réfléchie et frugale des tests doit également être menée et documentée._x000a__x000a_Exemple : à chaque test, on ne cherchera pas à obtenir la précision la plus élevée possible de manière, d’une part, à réduire les temps d’apprentissage et, d’autre part, à réduire l’utilisation de ressources énergétiques et matérielles et donc l’impact global des tests."/>
    <s v="Voici la démarche pour confirmer le besoin via une méthode centrée sur l’utilisateur :_x000a_- prise en compte des critères 1.1 et 1.2 du RGESN (Référentiel Général de l’Écoconception des Services Numériques) ; _x000a_- prise en compte dans l’AFNOR SPEC 2201, des critères 5.1.1 « collecter et questionner les besoins et usages » et 5.1.2 « Analyser et dimensionner au plus juste les besoins et les usages » ;_x000a_- adopter une approche itérative telle que l’UX design permettant de travailler le besoin de manière à le circonscrire et le ramener à l’essentiel en le centrant sur l’utilisateur. Il est en effet essentiel de se concentrer sur les besoins fondamentaux et pérennes et d’exclure les besoins accessoires, occasionnels, jetables ou de précaution._x000a_"/>
    <n v="62"/>
    <s v="Référentiel Général pour l'IA Frugale : BP01"/>
  </r>
  <r>
    <s v="Référentiel Général pour l’IA frugale "/>
    <s v="BP02"/>
    <s v="AB-IA-01"/>
    <x v="10"/>
    <s v="Choisir et développer la solution pour répondre spécifiquement au besoin, en considérant les alternatives à l'IA"/>
    <x v="0"/>
    <x v="0"/>
    <m/>
    <n v="2"/>
    <n v="3"/>
    <s v="Du fait de leurs spécificités matérielles, les services d’IA présentent une empreinte environnementale potentiellement supérieure aux systèmes numériques plus traditionnels._x000a__x000a_Les impacts liés à la fabrication des microprocesseurs spécialisés, ainsi que les prévisions de consommation d’électricité et d’eau supplémentaires générées par l’IA, doivent amener à s’interroger en premier lieu sur la nécessité de recourir à l’IA pour répondre aux besoins des utilisateurs. Afin de limiter l’impact environnemental des projets, il convient donc de s’interroger sur la pertinence de l’IA dans la réponse à apporter au besoin._x000a__x000a_Ainsi, l’IA ne doit pas devenir une réponse systématique à tous les besoins : c’est un type de solution dont l’intérêt et l’impact doivent être évalués et comparés à d’autres solutions plus classiques pour identifier la solution la plus pertinente, notamment sur le plan environnemental."/>
    <s v="Le questionnement de la pertinence de l’IA et des Systèmes d’IA pour répondre au besoin doit se faire tout au long du cycle de vie du projet mais, en premier lieu, lors des phases amont du projet, notamment pour concevoir la solution et sa frugalité (basée sur l’IA ou non) dans sa globalité, la somme des optimisations locales ne générant pas nécessairement l’optimisation globale. Avant de développer le modèle d’IA :_x000a_- challenger les besoins exprimés par les utilisateurs et notamment la performance et la qualité des résultats pour arriver aux besoins fondamentaux et permettre de proposer diverses approches et non uniquement celles basées sur l’IA (voir également la bonne pratique N° 01). Les besoins doivent être formulés de telle sorte que toutes les solutions, IA et non-IA, soient possibles. Cela peut signifier un travail spécifique sur les critères de performance attendus de manière à réduire au maximum leur niveau d’exigence. Pour autoriser cette recherche la plus large possible de solutions, l’expression de besoins peut être qualifiée au regard d’un certain nombre de critères (liste non exhaustive) :_x000a_- l’expression de besoins décrit les cas d’usage standards auxquels elle répond,_x000a_- l’expression de besoins ne mentionne pas de solution et permet de proposer plusieurs solutions de différentes natures,_x000a_- l’expression de besoins ne donne pas de critères de dimensionnement de la solution ou si elle en donne, elle doit les justifier,_x000a_- l’expression de besoins ne donne pas de critère de la performance (« précision de X % », « temps de réponse de X secondes max. ») ou si tel est le cas, cette performance doit être clairement justifiée au regard des cas d’usage précédemment décrits (pourquoi on ne peut pas accepter une performance inférieure),_x000a_- l’expression de besoins doit détailler comment est acceptée ou gérée la non-précision totale si une précision reste exigée (par exemple des vérifications manuelles complémentaires seront nécessaires) et expliquer pourquoi cela ne peut pas constituer le mode de fonctionnement standard de la solution : si la non-précision totale est acceptée, pourquoi ne peut-on pas abaisser davantage le seuil, voire retirer cette exigence de l’expression de besoins ? si une (ou plusieurs) opération supplémentaire est nécessaire pour gérer une précision &lt; 100%, pourquoi ces opérations ne pourraient-elles pas constituer finalement le besoin ?_x000a_- L’expression de besoins indique, et justifie si ce n’est pas acceptable, si un mode de fonctionnement asynchrone est envisageable. Le mode asynchrone doit être décrit de telle sorte qu’il accepte des temps de réponse les plus longs possible,_x000a_- l’expression de besoins décrit le fonctionnement accepté en mode dégradé. Ce mode dégradé pourra être considéré comme le critère minimal d’acceptation d’une solution (sorte de mode dégradé permanent) ou comme base de discussion pour les solutions alternatives;_x000a_ne pas réinventer ce qui existe et répond déjà au besoin : la meilleure solution à un besoin est celle qui existe déjà. L’adaptation d’une solution existante ou d’une règle métier est une solution alternative à envisager. L’expression de besoins doit justifier en quoi les solutions IT existantes ne permettent pas de répondre au besoin, même si elles sont adaptées ;_x000a_- faire attention au poids de l’apprentissage pour l’IA. Cela doit passer par une évaluation (pour prime évaluation des impacts et éclairer les choix) et une mesure (pour confirmer les hypothèses d’évaluation, éclairer les décisions et caractériser concrètement les impacts de la ou des solutions) des besoins et des impacts (liés à la fabrication et à l’usage, selon les différents scénarios de déploiement et d’usage) de cette phase d’apprentissage;_x000a_- ne pas oublier de considérer les alternatives à l’IA dans le choix d’algorithme. En effet, l’expérience a montré, par exemple, qu’un recours à une solution plus classique de traitement du signal est plus rapide et moins coûteuse qu’une solution basée sur l’IA. Le recours à l’IA doit être pleinement justifié ;_x000a_- une évaluation globale quantifiée, couvrant toutes les phases du cycle de vie, des différentes solutions identifiées doit être menée de la manière la plus exhaustive possible sur les effets de 1er, 2nd et 3ème ordre (pour ces derniers, l’évaluation étant délicate, une caractérisation plus qualitative peut être nécessaire; dans tous les cas, les limites et les risques d’effets rebond doivent être documentés). Cette évaluation permettra d’évaluer le caractère frugal des solutions et servira de point d’entrée pour les processus décisionnels (voir les Bonnes Pratiques relatives à la gouvernance), étant entendu que la solution à l’impact environnemental le plus faible devrait figurer parmi les solutions à privilégier, ainsi que pour le suivi en production pour valider les hypothèses et identifier les éventuelles dérives qui devraient mener à une nouvelle décision pour réduire l’impact de la solution. L’évaluation devra se faire dans le respect des meilleures pratiques en la matière (voir le chapitre consacré de l’AFNOR SPEC) et en se basant sur un retour d’expérience avec mesure réelle (outillée) si possible._x000a__x000a_À ce stade, il est difficile d’avoir une liste exhaustive de critères permettant d’évaluer la frugalité d’une solution. On peut toutefois en proposer quelques-uns à partir de la définition d’un service d’IA frugal :_x000a_• la contrainte sur les ressources disponibles (énergie, données, infrastructure, etc.) est-elle intégrée dans l’expression de besoins et lui donne-t-on la priorité ? À défaut, est-elle compatible avec de telles contraintes ?_x000a_• la solution respecte-t-elle les contraintes acceptées par la définition du besoin sur les ressources ?_x000a_• La solution s’appuie-t-elle sur une autre solution déjà existante ? A-t-on envisagé l’utilisation d’alternatives notamment basées sur des solutions existantes ? Moins la solution requiert de nouveaux éléments, plus elle paraît frugale ; les nouveaux éléments doivent être envisagés uniquement pour ce qui ne dispose pas d’alternative ;_x000a_• les nouveaux éléments requis par la solution sont-ils pérennes ou a contrario temporaires ou transitoires ? La pérennité signifie que la durée de vie est importante et qu’une suite des investissements a été prise en compte, signe d’une certaine durabilité ;_x000a_• entre deux systèmes d’IA équivalents en termes d’infrastructure et de performance, celui requérant le moins de réévaluation ou de réentraînement sera a priori) plus frugal que l’autre ;_x000a_• une somme d’optimisations locales ne fait pas une optimisation globale. Cependant, une solution construite de telle sorte que, sur chacun des axes service (algorithme), données et infrastructure, le minimum de ressources possible est utilisé (le moins d’énergie possible, le moins de stockage, le moins de données d’apprentissage, le moins de ressources computationnelles, etc.), a de fortes chances de constituer une solution frugale si ce n’est pas la solution la plus frugale possible (superlatif qui doit être démontré). Ainsi, à défaut, toute solution dite frugale ne démontrant pas explicitement qu’il n’existe pas d’autres solutions plus frugales mais simplement qu’elle est la plus frugale de celles envisagées ne peut pas être déclarée comme étant la plus frugale possible . c’est une solution a priori frugale._x000a_Dans tous les cas, il convient de requestionner le besoin si la solution envisagée n’apparaît ou ne semble pas frugale. Il s’agit de se concentrer sur la réponse aux besoins fondamentaux et pérennes, et d’exclure ceux qui peuvent être accessoires, jetables, ou incertains par exemple. Une démarche centrée utilisateur est un moyen d’y répondre (voir la Bonne Pratique N° 01)._x000a_La gouvernance projet doit également être adaptée pour permettre les différentes solutions et les comparer notamment au travers d’indicateurs environnementaux et énergétiques (voir les Bonnes Pratiques N° 6, 8, 9, 11 et 12)._x000a__x000a_Facteurs clés de succès:_x000a_- délais suffisamment confortables pour identifier et qualifier les différentes solutions (IA et non-IA), et pour travailler le besoin de sorte qu’il autorise des solutions alternatives à l’IA;_x000a_- sponsoring fort car les activités à mener sont nombreuses et requièrent du temps, notamment pour sensibiliser et embarquer tous les acteurs dans la démarche de frugalité ;_x000a_- par extension, la gouvernance des projets doit être adaptée pour intégrer les délais, les différentes solutions alternatives et les critères environnementaux et énergétiques dans les décisions et les indicateurs de suivi ;_x000a_- évaluation précise de l’infrastructure à mettre en œuvre pour les différentes solutions afin d’identifier leur empreinte énergétique respective liée à la fabrication du matériel;"/>
    <m/>
    <n v="63"/>
    <s v="Référentiel Général pour l'IA Frugale : BP02"/>
  </r>
  <r>
    <s v="Référentiel Général pour l’IA frugale "/>
    <s v="BP03"/>
    <s v="AR-IA-03"/>
    <x v="10"/>
    <s v="Utiliser des méthodes de compression pour réduire l’empreinte des algorithmes d’IA"/>
    <x v="0"/>
    <x v="4"/>
    <m/>
    <n v="2"/>
    <n v="2"/>
    <s v="Après le développement du modèle, il existe des méthodes de compression automatique des modèles. Cela permet de réduire le volume des solutions stockées."/>
    <s v="Il existe plusieurs méthodes pour réduire le poids d’un modèle tout en essayant de préserver ses performances avec des méthodes comme la Quantization, le Pruning ou la Distillation. Comme ces méthodes peuvent modifier les performances, il peut être utile de mesurer l’impact de ces optimisations avec des vérités terrain ou toute autre approche qualitative."/>
    <m/>
    <n v="67"/>
    <s v="Référentiel Général pour l'IA Frugale : BP03"/>
  </r>
  <r>
    <s v="Référentiel Général pour l’IA frugale "/>
    <s v="BP04"/>
    <m/>
    <x v="10"/>
    <s v="Définir des critères justifiant le ré-entraînement du modèle"/>
    <x v="1"/>
    <x v="6"/>
    <s v="On se concentre sur les BP sur l'utilisation des services d'IA et pas sur l'entrainement de systèmes"/>
    <n v="1"/>
    <n v="2"/>
    <s v="Le réentraînement d’un modèle est une des étapes les plus énergivores de son cycle de vie. Il faut donc éviter de le réentraîner trop régulièrement et justifier ce besoin en s’appuyant sur des critères objectifs."/>
    <s v="Les critères peuvent être la modification significative des outputs attendus, l’augmentation ou la modification du jeu de données d’entrée. Cf. Critère 9.1 du RGESN (Référentiel Général de l’Écoconception des Services Numériques). "/>
    <m/>
    <n v="68"/>
    <s v="Référentiel Général pour l'IA Frugale : BP04"/>
  </r>
  <r>
    <s v="Référentiel Général pour l’IA frugale "/>
    <s v="BP05"/>
    <m/>
    <x v="10"/>
    <s v="Mettre en œuvre des mesures d'éco-conception en phase de développement"/>
    <x v="1"/>
    <x v="6"/>
    <s v="On se concentre sur les BP sur l'utilisation des services d'IA et pas sur l'entrainement de systèmes"/>
    <n v="2"/>
    <n v="2"/>
    <s v="Pour développer un service d’IA, il est nécessaire de recourir à des équipements informatiques (serveurs, ordinateurs...). Ces appareils ont un impact environnemental tant au niveau de la fabrication qu’au niveau de l’utilisation. Pendant la phase de développement, qui peut prendre plusieurs mois, différents environnements peuvent être créés (production, développement, tests ...) nécessitant eux aussi des ressources._x000a__x000a_Pour réduire l’impact environnemental, différentes solutions existent : éteindre automatiquement certains environnements/machines, contraindre les ressources allouées, être vigilant à la localisation des machines et à la charge carbone instantanée de l’électricité."/>
    <s v="De manière générale, appliquer toutes les pratiques d’écoconception des services numériques._x000a__x000a_Mettre en place une métrologie de la consommation de ressources des systèmes de développement en transparence avec les équipes et la gouvernance projet (voir les Bonnes Pratiques N° 21 et 23)._x000a__x000a_Maximiser l’utilisation d’équipements existants, de postes de développement standards existants, et décourager l’acquisition de postes de travail spécifiques « gonflés » pour ces activités de développement/test._x000a__x000a_Confiner l’espace mémoire/CPU/stockage de l’environnement de développement pour inciter le développeur à une modération de ses itérations par rapport au volume et à la qualité de données._x000a__x000a_Lorsque le besoin le justifie, encourager l’utilisation de plateformes mutualisées et réutilisables pour la montée en volume du projet de développement en gardant les mêmes préoccupations de suivi des métriques de consommation de ressources._x000a__x000a_Encourager le partage de bonnes pratiques de frugalité de développement et de prise en compte des facteurs de charge sur les ressources partagées (autres projets, contraintes d’effacement électrique...), en relation avec les Bonnes Pratiques N° 20 et 23._x000a__x000a_Prévoir des dispositifs techniques de départ différé, de mise en pause et d’extinction des environnements de développement prenant en compte des phases d’inactivité ou de forte tension sur la demande électrique carbonée. Un entraînement doit pouvoir être initié à 22 h et non à 18 h, puis générer une extinction des environnements à la fin de son exécution nocturne._x000a__x000a_Inciter à la réalisation des phases d’entraînement en période de basse activité des infrastructures et de disponibilité d’électricité décarbonée (nuit et/ou après-midi suivant localisation des ressources de calcul)._x000a__x000a_Adopter sur le projet des pratiques minimisant les volumes de déplacements carbonés des collaborateurs._x000a__x000a_Ne pas redévelopper ce qui existe déjà et utiliser des bibliothèques éprouvés de haut niveau._x000a__x000a_Être vigilant à l’impact des entrées/sorties qui peut fortement dépendre de l’infrastructure cible (pose de travail vs cluster spécialisé)._x000a__x000a_En fonction de l’intensité carbone de l’électricité, évaluer l’intérêt respectif de traitements locaux, régionaux ou nationaux (ex.: Inde vs Pologne vs Allemagne vs Suède ou France...)."/>
    <m/>
    <n v="69"/>
    <s v="Référentiel Général pour l'IA Frugale : BP05"/>
  </r>
  <r>
    <s v="Référentiel Général pour l’IA frugale "/>
    <s v="BP06"/>
    <m/>
    <x v="10"/>
    <s v="Maîtriser le volume des données"/>
    <x v="1"/>
    <x v="6"/>
    <s v="On se concentre sur les BP sur l'utilisation des services d'IA et pas sur l'entrainement de systèmes"/>
    <n v="2"/>
    <n v="2"/>
    <s v="Le volume de données stockées a un impact sur les infrastructures. Il peut aussi être un révélateur d'une faible qualité des données, ce qui a un impact sur la conception du service d’IA et le choix des algorithmes. En effet, des algorithmes plus énergivores peuvent être choisis pour compenser la qualité des données._x000a__x000a_Toute démarche qui permet de limiter les duplications de données et les flux et ainsi de maîtriser le volume de données stockées permet de réduire l’empreinte environnementale du projet d’IA."/>
    <s v="Représenter les données dans le cadre de l’architecture d’entreprise et dans les référentiels de modèles de données d’entreprise._x000a__x000a_Mettre en place une gouvernance de la donnée pour piloter les volumes de données stockées._x000a__x000a_Mettre en place le principe d’unicité de la donnée et de fait, limiter au strict minimum les duplications de données dans l’architecture SI pour répondre aux besoins._x000a__x000a_Définir une politique d’archivage et de suppression des données en décrivant notamment correctement la fréquence._x000a__x000a_Utiliser des outils de compression des données."/>
    <m/>
    <n v="71"/>
    <s v="Référentiel Général pour l'IA Frugale : BP06"/>
  </r>
  <r>
    <s v="Référentiel Général pour l’IA frugale "/>
    <s v="BP07"/>
    <m/>
    <x v="10"/>
    <s v="Travailler sur la qualité des données"/>
    <x v="1"/>
    <x v="6"/>
    <s v="On se concentre sur les BP sur l'utilisation des services d'IA et pas sur l'entrainement de systèmes"/>
    <n v="2"/>
    <n v="2"/>
    <s v="La donnée est un enjeu crucial pour la consommation de ressources. Une bonne qualité permet de réduire la quantité nécessaire et donc les ressources consommées."/>
    <s v="- Définir des critères de qualité d’une donnée._x000a_- Nettoyage des données : supprimer les doublons, les valeurs manquantes, les erreurs de saisies et les données aberrantes qui peuvent fausser les résultats._x000a_- Normalisation des données : convertir les données dans un format cohérent et standardisé. Par exemple, convertir toutes les dates dans le même format ou en normalisant les unités de mesure._x000a_- Vérification de la cohérence : vérifier que les données soient cohérentes entre elles et avec les règles métier. Par exemple, vérifier que les dates de naissance sont antérieures aux dates de décès._x000a_- Documentation des données : documenter les données de manière précise et exhaustive en décrivant leur origine, leur format, leur qualité et leur utilisation prévue."/>
    <m/>
    <n v="72"/>
    <s v="Référentiel Général pour l'IA Frugale : BP07"/>
  </r>
  <r>
    <s v="Référentiel Général pour l’IA frugale "/>
    <s v="BP08"/>
    <m/>
    <x v="10"/>
    <s v="Utiliser un jeu de données pertinent pour concevoir le service d'IA"/>
    <x v="1"/>
    <x v="6"/>
    <s v="On se concentre sur les BP sur l'utilisation des services d'IA et pas sur l'entrainement de systèmes"/>
    <n v="2"/>
    <n v="2"/>
    <s v="Moins il y a de données et plus l’impact en ressource est maîtrisé, mais pour cela il faut que les données utilisées soient pertinentes._x000a__x000a_Un jeu de données pertinent peut être un jeu de données déjà annoté, ayant déjà fait l’objet d’un tri et d’une sélection qualitative et quantitative._x000a__x000a_Ce type de jeu est couramment appelé « produit data » dans le cadre d’une gouvernance de la donnée moderne._x000a__x000a_Lors de la conception de l’architecture et du modèle, il est possible d’élaborer un jeu de données qui soit le plus frugal possible, en analysant pour chaque donnée considérée ces critères : leur type (image, texte, vidéo, données structurées ...), leur disponibilité, leur accessibilité, leur qualité (déjà utilisée, auditée par un organisme tiers) ou leur spécificité métier."/>
    <s v="Utiliser des jeux de données disponibles en open data (consulter les annuaires de données open data existants)._x000a__x000a_Participer à des communautés entre pairs afin de partager des jeux de données de qualité._x000a__x000a_Définir des métriques pour évaluer et partager la qualité des données (par exemple: exactitude, complétude, pertinence métier, accessibilité, fraîcheur ...)._x000a__x000a_Mettre en place une gouvernance de la donnée pour faciliter la création de jeux de données pertinents avec des fournisseurs de données et des data engineers._x000a__x000a_Impliquer les producteurs de données et les utilisateurs finaux dans la réalisation du jeu de données._x000a__x000a_Afin de réduire le volume de données, créer des données synthétiques plus pertinentes."/>
    <m/>
    <n v="73"/>
    <s v="Référentiel Général pour l'IA Frugale : BP08"/>
  </r>
  <r>
    <s v="Référentiel Général pour l’IA frugale "/>
    <s v="BP09"/>
    <m/>
    <x v="10"/>
    <s v="Intégrer la frugalité dans les critères de pertinence de l'IA"/>
    <x v="1"/>
    <x v="6"/>
    <s v="On se concentre sur les BP sur l'utilisation des services d'IA et pas sur l'entrainement de systèmes"/>
    <n v="2"/>
    <n v="2"/>
    <s v="L’identification d’une IA pertinente dépend énormément du ou des projets auxquels elle s’applique. Il existe plusieurs types de systèmes et de services d’IA, d’où l’existence de plusieurs critères à prendre en compte pour faire le bon choix :_x000a__x000a_besoins opérationnels et spécifications;_x000a__x000a_compatibilité de ces besoins avec la frugalité ;_x000a__x000a_critères intrinsèques du modèle (licence, capacités...);_x000a__x000a_analyse du cycle de vie de l’IA au regard de la frugalité;_x000a__x000a_privilégier les fournisseurs de technologies claires sur leur politique environnementale ;_x000a__x000a_favoriser les technologies connues ou accepter de monter en compétence pour effectuer le bon choix :_x000a__x000a_prendre en compte l’aspect de maintenabilité durant toute la phase d’exploitation du système ou service d’IA."/>
    <s v="Critères d’IA pertinente : il existe plusieurs types d’IA (connexionniste, symbolique, hybride, RL, LLM...)._x000a__x000a_En plus des critères de pertinence de l’IA sur les plans algorithmiques et de réponse au besoin, il convient de prendre en compte des critères de frugalité._x000a__x000a_L’IA pertinente est celle qui saura répondre aux besoins opérationnels tout en garantissant la prise en compte des conditions de frugalité. Cela signifie qu’il est souvent utile d’itérer sur l’établissement des spécifications du besoin. Certains types d’IA pourront être écartés en amont car incompatibles avec les besoins opérationnels._x000a__x000a_Par exemple, le besoin d’explicabilité peut imposer des solutions issues de l’IA symbolique._x000a__x000a_De même, l’IA générative peut s’imposer du fait de son efficacité pour répondre aux spécifications. Le sujet est de travailler le besoin pour confirmer que seule une IA peut y répondre (voir Bonne Pratique N° 02)._x000a__x000a_Avant toute sélection ou engagement, il est important de se poser ces questions simples : Les enjeux environnementaux sont-ils considérés dans la solution IA potentielle ? Sont-ils déjà compatibles ou bien y a-t-il un antagonisme entre les autres besoins et la frugalité (par exemple le temps réel ou la maximisation de la détection vs la quantization ou la puissance de calcul ...)._x000a__x000a_Le choix du modèle de licence (MIT...) peut avoir un impact sur le choix des modèles. La capacité à réentraîner le modèle peut également être un critère de choix. Une bonne pratique peut être de tracer l’analyse réalisée pour sélectionner le meilleur modèle pour les projets futurs._x000a__x000a_Il faut mener la réflexion de la frugalité conjointement sur les deux critères suivants : durée d’exploitation et conception (pouvant intégrer l’apprentissage). On pourra accepter une consommation plus importante lors de la conception car la durée de vie du système sera longue et le résultat sera plus efficace énergétiquement. Mais il faudra prendre en compte la frugalité à chaque étape du cycle de vie du système._x000a__x000a_Concernant les modèles préentraînés et/ou les raisonneurs/solveurs pour la symbolique, il est préférable de sélectionner ceux frugaux et mettant à disposition des critères quantitatifs pour rendre compte de leur impact environnemental. De manière générale, il vaut mieux valoriser la chaîne de valeur de la frugalité entre clients et fournisseurs à tous les niveaux. La même démarche peut s’appliquer pour les fournisseurs cloud._x000a__x000a_Dans les critères de sélection, on peut également évoquer les compétences disponibles au sein de l’organisation. Une technologie prometteuse mais non maîtrisée va non seulement coûter plus cher à mettre en œuvre, coût qui ne sera pas forcément rentabilisé en interne et qui peut passer au second plan, sauf si la gouvernance l’impose en interne, mais présente également le risque d’un impact environnemental plus important. Pour être frugal, il est nécessaire d’organiser le double regard sur le besoin considéré, technique (choix du modèle, hyper paramètres ...) et métier (par exemple, détection dans l’air différente du milieu aquatique, besoins différents). Cela se définit et répartit directement au sein de l’équipe projet._x000a__x000a_Le niveau de compétences permet aussi de proposer des modèles qui seront plus efficaces pour répondre à une problématique donnée, depuis la phase de conception jusqu’à l’exploitation et la réévaluation. Il est donc important que les aspects de frugalité soient traités auprès de référents d’IA frugale, afin d’opter pour la meilleure stratégie à adopter pour la frugalité._x000a__x000a_Un système IA peut devenir obsolète avec le temps ou du fait d’une évolution technologique et réglementaire, et il est nécessaire de le détecter car un tel système ne répondra plus aux besoins et il peut même devenir inutile. Il faut penser à un moyen de détecter cette obsolescence et la corriger, cela pouvant être un réapprentissage incrémental ou complet voire même la nécessité de revoir complètement le modèle (retour à la phase conception et développement depuis l’exploitation). Il faut réfléchir lors de la conception s’il est possible d’ajouter une fonctionnalité de détection d’obsolescence au système IA, ce qui a pour conséquence aussi de rajouter un traitement et donc de consommer des ressources. Ce dernier point peut être traité techniquement et/ou organisationnellement. Pour les gros systèmes, il est suggéré d’opter pour les deux. Pour les petits systèmes avec des équipes plus réduites, une solution de monitoring technique simple peut être considérée."/>
    <m/>
    <n v="74"/>
    <s v="Référentiel Général pour l'IA Frugale : BP09"/>
  </r>
  <r>
    <s v="Référentiel Général pour l’IA frugale "/>
    <s v="BP10"/>
    <m/>
    <x v="10"/>
    <s v="Définir des règles de stockage des données en fonction des usages"/>
    <x v="1"/>
    <x v="6"/>
    <s v="On se concentre sur les BP sur l'utilisation des services d'IA et pas sur l'entrainement de systèmes"/>
    <n v="2"/>
    <n v="2"/>
    <s v="Le stockage des données entraîne une certaine consommation de ressources, ici l’électricité des centres de données et le matériel utilisé (disques), en fonction de la performance de ces derniers. En effet, si ceux-ci garantissent une grande disponibilité (grande vitesse de lecture/écriture des données) ou un haut niveau de redondance (pour garantir la non-corruption des données), leur consommation augmente sensiblement._x000a__x000a_Le stockage de données par le service doit ainsi opérer une distinction entre les données dont le stockage est nécessaire et celles dont l’usage ne requiert pas une grande disponibilité. Par ailleurs, chaque donnée ne gardant pas un niveau de redondance constant, une réévaluation de celle-ci doit être effectuée afin d’optimiser son niveau de disponibilité, garantissant une utilisation optimale des ressources._x000a__x000a_Il est donc intéressant de trouver un compromis entre performance du serveur et sa frugalité au regard de l’importance des données concernées et de la fréquence à laquelle elles sont utilisées. Il peut être utile de se référer à la Bonne Pratique N° 07 afin de privilégier la qualité des données plutôt que la quantité."/>
    <s v="Définir clairement une politique de stockage et de conservation des données._x000a__x000a_Mettre en place des routines automatiques de réévaluation de la redondance, de suppression et de déplacement des données vers des stockages « plus froids » (moins consommateurs de ressources)._x000a__x000a_Supprimer les données à la fin du projet."/>
    <m/>
    <n v="76"/>
    <s v="Référentiel Général pour l'IA Frugale : BP10"/>
  </r>
  <r>
    <s v="Référentiel Général pour l’IA frugale "/>
    <s v="BP11"/>
    <s v="AR-IA-05"/>
    <x v="10"/>
    <s v="Prévoir la fin de vie dans la gestion d’un projet IA"/>
    <x v="0"/>
    <x v="0"/>
    <m/>
    <n v="2"/>
    <n v="2"/>
    <s v="Chaque solution potentielle doit être évaluée en termes d’impacts environnementaux sur l’ensemble du cycle de vie du projet d’IA et de la solution selon les scénarios d’usages documentés dans l’expression de besoins et en tenant compte des effets de bord et rebond possibles._x000a__x000a_La question de la frugalité des solutions d’IA doit également être posée sur l’ensemble du cycle de vie, allant de la phase de R&amp;D préalable (l’apprentissage mais pas seulement: l’ensemble des tests et tentatives pour identifier l’algorithme, etc.) jusqu’à la fin de vie du modèle et des données utilisées et/ou collectées._x000a__x000a_Si une solution intègre l’achat de matériel spécifique on-premise (logiciel sur site) comme des cartes GPU, l’évaluation des impacts doit intégrer la seconde vie ou le décommissionnement de ces équipements : le devenir de ces équipements post projet doit être identifié dès le départ."/>
    <s v="Dès la création du projet, il est nécessaire d’avoir dans l’équipe projet tous les acteurs représentatifs du cycle de vie de la solution IA et de l’ensemble des équipements associés (terminaux utilisateurs/capteurs, logiciels, réseaux, serveurs, hébergement)._x000a__x000a_La fin de vie d’un logiciel étant immatérielle, les considérations suivantes doivent être prises en compte :_x000a__x000a_définir les règles et la mécanique de purge des données qui pourront devenir inutiles;_x000a__x000a_mettre en place une stratégie de réutilisation et de seconde vie des modèles d’IA en interne et potentiellement avec la communauté. Ces modèles d’IA peuvent en effet enrichir une bibliothèque interne et partagée entre les collaborateurs. Par ailleurs, de tels modèles peuvent également avoir une seconde vie en les mettant en open-source. Ils pourraient ainsi à terme devenir un commun numérique pour la communauté. De tels partages permettent d’éviter des réentraînements coûteux et énergivores._x000a__x000a_La fin de vie du hardware on-premise nécessite d’être prise en compte indépendamment et tout au long de la gestion du projet. Il est primordial de prendre en compte la durée de vie du matériel utilisé et de définir des scénarios de décommissionnement à la fin du projet et de revalorisation des équipements utilisés."/>
    <m/>
    <n v="77"/>
    <s v="Référentiel Général pour l'IA Frugale : BP11"/>
  </r>
  <r>
    <s v="Référentiel Général pour l’IA frugale "/>
    <s v="BP12"/>
    <m/>
    <x v="10"/>
    <s v="Instruire la frugalité dans chaque projet IA grâce au cycle de vie"/>
    <x v="1"/>
    <x v="6"/>
    <s v="On se concentre sur les BP sur l'utilisation des services d'IA et pas sur l'entrainement de systèmes"/>
    <n v="3"/>
    <n v="3"/>
    <s v="Le cycle de vie de l’IA est aujourd’hui défini dans une norme ISO internationale. Il peut être facilement utilisé dans la gestion de tout projet IA et ainsi, faciliter la matérialité de la frugalité pour tout système et/ou service d’IA. La question de la frugalité de l’IA se pose ainsi dans le déploiement successif des étapes de la vie d’un projet IA et, de façon plus transverse, dans les axes traditionnels du pilotage du projet._x000a__x000a_Étant donné sa dimension novatrice, cette approche, lorsqu’elle est porteuse d’impact, peut dépasser le cadre des projets d’IA pour s’appliquer à tout type de gestion de projet._x000a__x000a_À l’inverse, certains freins ou obstacles à cette approche émergent des témoignages. Il reste primordial d’organiser la prise de hauteur sur chaque évolution et/ou nouveau projet. Une simple modification d’un système même frugale peut occasionner des effets de bord indirects sur le système, d’autres systèmes voir d’autres services."/>
    <s v="Analyser tout projet IA au regard de son cycle de vie de l’IA._x000a__x000a_Intégrer l’instruction de la frugalité dans la gestion de projet, dans le déploiement successif des étapes de la vie d’un projet. Ici dans 9 étapes identifiées (les illustrations données sont des exemples, et ne revêtent pas de caractère exhaustif):_x000a__x000a_cadrage du projet Ex. Dès le démarrage des projets d’IA, intégrer une réflexion sur les enjeux environnementaux ;_x000a__x000a_expression des besoins;_x000a__x000a_identification au démarrage des KPIs du projet (build);_x000a__x000a_identification au démarrage des KPIs du projet une fois lancé (run) Ex. Adopter une logique de financier en évaluant le ROI carbone de l’investissement, incluant une estimation de la durée de vie des projets ;_x000a__x000a_documentation technique Ex. Intégrer dans la documentation technique du projet tous les éléments d’instruction de la frugalité IA ;_x000a__x000a_développement technique ;_x000a__x000a_phase de tests (technique et métier) Ex. optimisation de la consommation d’énergie des environnements ;_x000a__x000a_mise hors service à la fin du projet Ex. désactivation des environnements à la fin du projet ;_x000a__x000a_suivi de la performance de la solution d’IA en usage Ex. intégration d’une vision systémique de l’IA frugale dans le suivi des indicateurs (du moins une partie)._x000a__x000a_Intégrer l’instruction de la frugalité dans la gestion de projet, dans les axes traditionnels du pilotage de projet :_x000a__x000a_gouvernance Ex. une gouvernance qui fait le pont entre le projet d’IA frugale et les autres instances de gouvernance projet au sein de l’organisation, afin d’infuser les bonnes pratiques ;_x000a__x000a_pilotage Ex. Compléter les axes traditionnels de pilotage du projet IA (coûts, qualité, délai) par celui de l’impact environnemental (valoriser les plus-values extra financières ou les impacts environnementaux évités dans le business model, définir un « budget CO2 » à ne pas dépasser);_x000a__x000a_comitologie Ex. intégrer le suivi de la frugalité du projet d’IA dans toutes les instances pertinentes (daily, weekly, stand up, validation, ...);_x000a__x000a_gestion du changement Ex. 1 : Afin de s’assurer du soutien des équipes métier dans le projet, utiliser des leviers comme la CSRD pour engager et mobiliser en interne. / ex 2 : Entretenir une culture de projet centrée sur l’impact à long terme et l’efficacité collective ;_x000a__x000a_RACI Ex. Intégrer dans l’équipe projet tous les acteurs représentatifs du cycle de vie de la solution et de l’ensemble des équipements associés (terminaux utilisateurs/capteurs, logiciels, réseaux, serveurs, hébergement)._x000a__x000a_Obstacles :_x000a__x000a_la difficulté à mobiliser les dirigeants, notamment au niveau de la gouvernance ;_x000a__x000a_la préférence pour atteindre des objectifs de court terme (financiers) versus long terme (environnementaux);_x000a__x000a_maintenir une efficacité constante dans le projet."/>
    <m/>
    <n v="78"/>
    <s v="Référentiel Général pour l'IA Frugale : BP12"/>
  </r>
  <r>
    <s v="Référentiel Général pour l’IA frugale "/>
    <s v="BP13"/>
    <m/>
    <x v="10"/>
    <s v="Piloter la performance environnementale des systèmes d’IA"/>
    <x v="1"/>
    <x v="6"/>
    <s v="Déjà inclus dans la BP de mesure ACV ECO-ST-04"/>
    <n v="2"/>
    <n v="2"/>
    <s v="Dans un contexte de très forte demande en puissance de calcul, le pilotage de la performance environnementale des systèmes d’IA a pour objectif de réduire l’impact environnemental pendant toutes les phases du cycle de vie._x000a__x000a_Il s’agit notamment d’intégrer ce suivi dans la gouvernance des projets et de piloter des plans d’action de réduction dans une approche d’amélioration continue._x000a__x000a_Par exemple, une mesure systématique et précise des émissions de gaz à effet de serre s’avère nécessaire pour mieux évaluer l’empreinte carbone de l’IA et du Machine Learning, à la fois en phase de R&amp;D et de production._x000a__x000a_NOTE Cette Bonne Pratique N° 13 est complémentaire à la Bonne Pratique N° 05."/>
    <s v="Analyser les indicateurs environnementaux et les métriques associées dans un tableau de bord de suivi._x000a__x000a_Intégrer le suivi du respect des indicateurs dans la gouvernance des projets et dans le système de management des risques._x000a__x000a_Mettre en place les processus et les outils pour collecter les données nécessaires aux indicateurs de suivi de l’impact environnemental._x000a__x000a_Mesurer les performances tout au long du cycle de vie des systèmes d’IA (entraînement, inférence, réentraînement, nombre d’équipements utilisés ...)._x000a__x000a_Décrire le processus de remontée des alertes._x000a__x000a_Définir des plans d’action de réduction des impacts environnementaux dans une démarche d’amélioration continue._x000a__x000a_Assurer une veille pour la mise à jour des indicateurs et des systèmes de mesures pour tenir compte des évolutions technologiques et des pratiques d’évaluation._x000a__x000a_Intégrer dans les contrats avec les fournisseurs, l’accès aux données pour alimenter les indicateurs."/>
    <m/>
    <n v="80"/>
    <s v="Référentiel Général pour l'IA Frugale : BP13"/>
  </r>
  <r>
    <s v="Référentiel Général pour l’IA frugale "/>
    <s v="BP14"/>
    <m/>
    <x v="10"/>
    <s v="Acculturer et former les parties prenantes"/>
    <x v="1"/>
    <x v="6"/>
    <s v="Pas à proprement parler une règle d'écoconception"/>
    <n v="2"/>
    <n v="3"/>
    <s v="La compréhension des facteurs qui ont un impact sur la performance environnementale des systèmes et services d’IA permet de réaliser des arbitrages en faveur de la frugalité tout au long du cycle de vie._x000a__x000a_Selon les métiers et les personas, les compétences et les modalités d’actions sont différentes._x000a__x000a_Les 4 grands types de personas sont les suivants :_x000a__x000a_les spécialistes (architectes, data scientist, DevOPS, data engineer),_x000a__x000a_les généralistes (chef de produit, designers),_x000a__x000a_les décideurs,_x000a__x000a_les utilisateurs._x000a__x000a_Un socle commun de connaissances est nécessaire pour tous ces personas afin que soient maîtrisés :_x000a__x000a_les facteurs qui influent sur la performance environnementale du modèle d’IA,_x000a__x000a_la stratégie de réduction de l’empreinte environnementale du modèle d’IA et les indicateurs de pilotage mis en place,_x000a__x000a_la compréhension du service rendu par un algorithme pour répondre à un besoin et ses impacts environnementaux afin de faire un arbitrage service rendu/frugalité._x000a__x000a_Les grandes modalités d’actions sont les suivantes : former, sensibiliser, acculturer, animer une communauté, recruter._x000a__x000a_Pour les spécialistes, il s’agit d’intégrer la frugalité au cœur de leurs pratiques._x000a__x000a_L’optimisation des modèles est au cœur du métier des data scientists car un modèle qui est performant a les caractéristiques suivantes :_x000a__x000a_précision élevée : le modèle doit être capable de produire des résultats précis et cohérents, avec un taux d’erreur minimal;_x000a__x000a_capacité à généraliser : le modèle doit être capable de s’adapter à de nouveaux exemples de données et de fournir des résultats précis même lorsque les données d’entrée varient;_x000a__x000a_efficacité : le modèle doit être capable de traiter les données rapidement et efficacement, sans nécessiter de ressources informatiques excessives;_x000a__x000a_interprétabilité : le modèle doit être conçu de telle manière que les utilisateurs puissent comprendre comment il prend ses décisions, ce qui est important pour établir la confiance et l’adoption de l’IA;_x000a__x000a_évolutivité : le modèle doit être capable de gérer des ensembles de données volumineux et complexes, ainsi que d’évoluer avec les besoins de l’entreprise._x000a__x000a_L’autoformation et le travail entre pairs est un moyen pour les data scientists d’augmenter la performance de leurs modèles. La maîtrise d’outils de mesure permet de vérifier la performance environnementale._x000a__x000a_Une architecture d’IA est performante si elle est conçue en fonction des besoins et qu’elle est suffisamment flexible pour évoluer. Elle doit respecter les critères suivants :_x000a__x000a_modularité : l’architecture doit être conçue de telle manière que les différents composants puissent être facilement remplacés ou mis à niveau sans affecter l’ensemble du système;_x000a__x000a_intégration : l’architecture doit prendre en charge l’intégration de différents outils et technologies d’IA, tels que les frameworks d’apprentissage automatique, les bibliothèques de traitement du langage naturel et les outils de visualisation de données ;_x000a__x000a_sécurité : l’architecture doit prendre en compte les considérations de sécurité, telles que la protection des données et la confidentialité, pour garantir que les modèles d’IA soient déployés de manière sûre et fiable;_x000a__x000a_efficacité : l’architecture doit être conçue pour optimiser les performances des modèles d’IA, en utilisant des techniques telles que la parallélisation et la distribution des charges de travail;_x000a__x000a_interopérabilité : l’architecture doit prendre en charge l’interopérabilité entre différents systèmes et plateformes, afin de faciliter l’intégration de l’IA dans les processus métier existants._x000a__x000a_Les choix d’architecture peuvent aller à l’encontre des besoins de la frugalité :_x000a__x000a_un composant ou une librairie peuvent être choisis en fonction de la complexité de l’architecture existante;_x000a__x000a_les contraintes de sécurité peuvent nécessiter des composants matériels et logiciels supplémentaires, tels que des pare-feu, des systèmes de détection d’intrusion, des outils de chiffrement et des mécanismes d’authentification. Ces composants peuvent augmenter la complexité de l’architecture et entraîner des coûts supplémentaires en termes de matériel, de logiciels et de main-d’œuvre._x000a__x000a_La frugalité est une compétence spécifique à intégrer pour faire de la frugalité by design dans l’architecture._x000a__x000a_Le métier du DevOPS peut intégrer des compétences clés pour suivre les consommations et piloter les indicateurs environnementaux. Le DevOPS peut produire des dossiers d’arbitrage sur la performance environnementale avec des analyses fiables et précises. Il faut bien veiller à aller au-delà du FinOPS car le financier peut être décorrélé de l’impact environnemental, et les acteurs du DevOPS doivent en avoir conscience._x000a__x000a_Le métier du data engineer est facilité s’il existe une bonne gouvernance qui permet de maîtriser le cycle de vie et la qualité de la donnée. Si les fournisseurs de données mettent à disposition des produits data respectant des principes d’interopérabilité et d’autoservice permettant leur usage alors le data engineer peut proposer des architectures de données les plus frugales possible."/>
    <s v="Cartographier les compétences de son organisation sur les impacts environnementaux et proposer des plans de formation pour faire monter en compétence les parties prenantes._x000a__x000a_Recruter des experts environnementaux du numérique (réalisation d’ACV et de mesure de l’empreinte carbone) et/ou sur la conformité réglementaire (CSRD, AI Act, ...)._x000a__x000a_Créer et intégrer des communautés de pairs pour échanger sur les bonnes pratiques environnementales au service d’une IA Frugale._x000a__x000a_Proposer des sessions de formation pour différents publics avec des partages de bonnes pratiques._x000a__x000a_Intégrer dans les fiches de poste les compétences environnementales nécessaires (la performance des modèles, la frugalité des architectures, la mesure et pilotage) et assurer un suivi._x000a__x000a_Proposer des preuves de concepts ou des sessions type hackathon pour tester des approches de frugalité dans les systèmes d’IA._x000a__x000a_Proposer des formations de prise en main aux utilisateurs en mentionnant les impacts environnementaux du service._x000a__x000a_Embarquer les sachants sur la frugalité &amp; maintenir les compétences des sachants (formations avec les éditeurs de solution)."/>
    <m/>
    <n v="81"/>
    <s v="Référentiel Général pour l'IA Frugale : BP14"/>
  </r>
  <r>
    <s v="Référentiel Général pour l’IA frugale "/>
    <s v="BP15"/>
    <m/>
    <x v="10"/>
    <s v="Faire de la compression de données"/>
    <x v="1"/>
    <x v="6"/>
    <s v="On se concentre sur les BP sur l'utilisation des services d'IA et pas sur l'entrainement de systèmes"/>
    <n v="1"/>
    <n v="2"/>
    <s v="Le stockage de la donnée étant un facteur consommateur de ressources, il est nécessaire d’identifier des solutions pour réduire leur consommation énergétique. Diminuer le volume des données peut-être intéressant. En effet, les algorithmes d’IA n’utilisent parfois qu’une partie des données, ou une version dégradée de celles-ci (par exemple une image en plus basse résolution que celle stockée)._x000a__x000a_De même, après la mise hors service d’un service d’IA, si la suppression des données n’est pas envisageable, compresser la donnée peut être un compromis intéressant entre le fait de capitaliser sur les données d’exploitation du service et le fait de garder une approche frugale."/>
    <s v="Stocker les données sous une forme compressée/réduite/dégradée suffisante à leur bonne exploitation. Par exemple :_x000a__x000a_pour des images : stocker en faible résolution plutôt que des images 2K ou 4K, d’autant plus si le prétraitement du service induit un redimensionnement (comme c’est souvent le cas);_x000a__x000a_pour des données textuelles : stocker un embedding (vecteur représentant le texte) ou une version nettoyée du texte ne contenant que les données pertinentes ;_x000a__x000a_pour des données numériques : stocker les données transformées par des analyses statistiques (comme la PCA)._x000a__x000a_Ne pas hésiter en fin de projet à appliquer cela aux données d’exploitation et à appliquer une compression encore plus forte pour l’archivage de ces données."/>
    <m/>
    <n v="83"/>
    <s v="Référentiel Général pour l'IA Frugale : BP15"/>
  </r>
  <r>
    <s v="Référentiel Général pour l’IA frugale "/>
    <s v="BP16"/>
    <m/>
    <x v="10"/>
    <s v="Identifier et mobiliser le vivier de compétences IA frugale"/>
    <x v="1"/>
    <x v="6"/>
    <s v="Pas à proprement parler une règle d'écoconception"/>
    <n v="2"/>
    <n v="2"/>
    <s v="La mise en place et le maintien à jour des connaissances et compétences liées à l’IA frugale sont essentiels pour assurer leur pérennité. Elle se décline via 4 objectifs, auxquels répond le vivier de compétences :_x000a__x000a_acculturer &amp; maintenir les compétences des utilisateurs de services/solutions d’IA (exemple: ateliers de sensibilisation, hackathon ...);_x000a__x000a_embarquer les sachants dans la frugalité de l’IA et maintenir les compétences des sachants (formations avec les éditeurs);_x000a__x000a_participer à la qualification des cas utilisateurs;_x000a__x000a_participer à la réalisation de projets de mise en œuvre de services/solutions d’IA._x000a__x000a_Il y a 4 typologies de connaissances/compétences à considérer :_x000a__x000a_les connaissances/compétences transversales &amp; universelles (projet, gouvernance, outils);_x000a__x000a_les connaissances/compétences spécifiques à :_x000a__x000a_l’analyse et l’optimisation des modèles,_x000a__x000a_l’analyse et l’optimisation de la data utile,_x000a__x000a_l’analyse et l’optimisation des équipements (infrastructure/device)."/>
    <s v="CARTOGRAPHIER les 4 typologies de sachants qui disposent de connaissances théoriques ou compétences opérationnelles :_x000a__x000a_les sachants généralistes « Frugalité » (aussi appelés ambassadeurs ou défricheurs);_x000a__x000a_3 sortes de spécialistes pour l’optimisation de la frugalité :_x000a__x000a_pour les modèles,_x000a__x000a_pour les données,_x000a__x000a_pour l’infrastructure._x000a__x000a_Si un pool de compétences semblable préexiste pour l’une des typologies, il est préférable de perfectionner la connaissance et compétence des personnes de ce pool et de ne pas créer de pool supplémentaire. Sinon, il sera nécessaire de le mettre en place à une échelle transversale. Pour faciliter la cartographie des profils clés de ce pool, voici quelques exemples de rôles concernés :_x000a__x000a_parmi les généralistes :_x000a__x000a_leader numérique responsable/greenIT/finOps,_x000a__x000a_architectes d’entreprise,_x000a__x000a_architectes data,_x000a__x000a_UX,_x000a__x000a_chef de projets IA;_x000a__x000a_parmi les spécialistes :_x000a__x000a_data scientists,_x000a__x000a_DevOps,_x000a__x000a_architecte solution._x000a__x000a_MOBILISER : le pool de compétences doit définir les modalités de mobilisation des sachants selon 3 formats :_x000a__x000a_en avant-projet, afin d’accompagner le demandeur dans la définition du modèle de mise en œuvre optimal du service/solution d’IA (principalement les sachants généralistes) :_x000a__x000a_il réalisera une partie du développement et déléguera une autre,_x000a__x000a_il déléguera au pool de compétences;_x000a__x000a_au lancement du projet de mise en œuvre d’un service/solution d’IA, réservation des « sachants généralistes et spécialistes » pour rejoindre le projet selon 2 moments clés :_x000a__x000a_dès le début « frugalité by design »,_x000a__x000a_lors de la mise en production, réaliser un passage de responsabilité interéquipes ;_x000a__x000a_hors projet de mise en œuvre de service/solution d’IA, en fil rouge : interventions ponctuelles lors de projets d’acculturation à l’échelle entreprise."/>
    <m/>
    <n v="84"/>
    <s v="Référentiel Général pour l'IA Frugale : BP16"/>
  </r>
  <r>
    <s v="Référentiel Général pour l’IA frugale "/>
    <s v="BP17"/>
    <m/>
    <x v="10"/>
    <s v="Mettre en place et animer le référentiel unique de « services IA » frugaux"/>
    <x v="1"/>
    <x v="6"/>
    <s v="Pas une règle d'écoconception"/>
    <n v="2"/>
    <n v="2"/>
    <s v="La mise en place d’un unique référentiel de l’intégralité des « services d’IA » et « systèmes IA », permettant la capitalisation de l’analyse de la frugalité de l’IA. Les « services d’IA » et « systèmes d’IA » seront évalués avec, a minima, ces 2 types de critères :_x000a__x000a_le premier critère questionne la frugalité du service/système;_x000a__x000a_le second critère portant sur le fait d’avoir une approche frugale d’un point de vue organisationnel de ce service/solution."/>
    <s v="Mettre en place un référentiel d’offres de « services d’IA » et « systèmes d’IA » avec a minima :_x000a__x000a_un identifiant unique par service d’IA;_x000a__x000a_son statut de déploiement;_x000a__x000a_l’identification de l’équipe en charge de sa gestion;_x000a__x000a_la description des modèles du service d’IA;_x000a__x000a_concernant les informations liées à la donnée et l’infrastructure, 2 options :_x000a__x000a_dans le cas de la préexistence d’une base de données décrivant la donnée ou l’infrastructure, il est nécessaire de faire le lien avec ce référentiel d’offres;_x000a__x000a_dans le cas contraire, recenser les informations relatives à la donnée et l’infrastructure dans ce référentiel._x000a__x000a_Créer un espace spécifique d’analyse de la frugalité dans ce référentiel des services d’IA et ajouter au niveau de chacun d’entre eux :_x000a__x000a_un critère déclaratif d’évaluation de la frugalité du service d’IA (exemple: non étudié, en cours d’analyse, étudié, audité ...);_x000a__x000a_un critère déclaratif de l’existence d’une procédure de réutilisation (re-use) et d’évolution du service/système d’IA produite par l’équipe qui assure la gestion du service d’IA;_x000a__x000a_dans l’idéal, l’analyse de la frugalité peut être complétée par des informations plus détaillées décrivant chaque indicateur de frugalité par service d’IA :_x000a__x000a_chaque indicateur est évalué au regard de la donnée disponible pour établir cet indicateur ;_x000a__x000a_chaque indicateur dispose d’une ressource externe décrivant le procédé d’analyse réalisé."/>
    <m/>
    <n v="86"/>
    <s v="Référentiel Général pour l'IA Frugale : BP17"/>
  </r>
  <r>
    <s v="Référentiel Général pour l’IA frugale "/>
    <s v="BP18"/>
    <m/>
    <x v="10"/>
    <s v="Avoir une offre de produits numériques IA sur étagère favorisant la frugalité"/>
    <x v="1"/>
    <x v="6"/>
    <s v="Pas une règle d'écoconception"/>
    <n v="2"/>
    <n v="2"/>
    <s v="Proposer un catalogue de produits numériques d’IA, aussi bien de type services ou systèmes, disponibles sur étagère permet de :_x000a__x000a_éviter la création de services d’IA déjà existants;_x000a__x000a_faciliter l’amélioration des produits existants afin d’éliminer plus rapidement les produits devenus obsolètes._x000a__x000a_Pour cela, l’offre de services d’IA sera organisée dans un ordre facilitant la frugalité organisationnelle :_x000a__x000a_faciliter la réutilisation de n’importe quel service ou système IA, avec un processus de mise en œuvre simplifiée, afin d’intégrer un produit proposant un service ou système préexistant en l’état (sans développement de fonctionnalités supplémentaires);_x000a__x000a_participer à l’évolution fonctionnelle d’un produit proposant un service ou système IA sans changer la manière de l’utiliser. Pour cela il est nécessaire d’offrir certaines possibilités au demandeur :_x000a__x000a_accéder au backlog facilement,_x000a__x000a_accéder à la procédure de gestion d’une nouvelle demande (mise à jour ou évolution),_x000a__x000a_afficher les règles de priorisation pour toute demande;_x000a__x000a_La responsabilité de la gestion de l’offre de produits numériques IA doit être attribuée à une équipe. Lors de la mise en place d’une IA Factory, il apparaît que cette responsabilité est à lui confier."/>
    <s v="Mettre en place un catalogue de produits IA accessible par tous._x000a_Pour mettre en place un nouveau produit numérique d’IA, proposant un service d’IA, il est nécessaire de :_x000a_- créer un nouveau produit en suivant les bonnes pratiques de product management;_x000a_- offrir les différents types de développement et/ou d’intégration suivants :_x000a_  -  le demandeur a la capacité de développer et/ou d’intégrer le service d’IA par lui-même (3 formats: interne, externe, hybride),_x000a_  -  le demandeur souhaite faire développer ou intégrer le service ou système IA par une équipe tierce (2 sous variantes possibles : interne/externe);_x000a_prendre en compte les deux contextes du service ou système d’IA :_x000a_- celui de l’implémentation du service ou système d’IA,_x000a_- celui de l’utilisation du service ou système d’IA; Ex : Pour un mailbot, de nombreuses variantes sont possibles._x000a_à la fin de chaque création de service d’IA, mettre à disposition une procédure de réutilisation et de mise à jour de ce service ou système d’IA._x000a__x000a_Facteur clé de succès :_x000a_gestion de produit efficace qui saura identifier les limites de la mutualisation et des évolutions fonctionnelles au regard de la frugalité. Il pourrait en effet être plus intéressant sur le plan environnemental de créer deux produits plutôt que d’intégrer des fonctionnalités supplémentaires dans un produit existant."/>
    <m/>
    <n v="87"/>
    <s v="Référentiel Général pour l'IA Frugale : BP18"/>
  </r>
  <r>
    <s v="Référentiel Général pour l’IA frugale "/>
    <s v="BP19"/>
    <m/>
    <x v="10"/>
    <s v="Utiliser des jeux de données open source pour le prototypage"/>
    <x v="1"/>
    <x v="6"/>
    <s v="On se concentre sur les BP sur l'utilisation des services d'IA et pas sur l'entrainement de systèmes"/>
    <n v="2"/>
    <n v="2"/>
    <s v="Rassembler et annoter des jeux de données est une tâche consommatrice de temps et de ressources. Parfois, des données semblables ou proches du cas d’usage sont à disposition de la communauté et peuvent être réemployées pour qualifier la faisabilité ou dimensionner un service."/>
    <s v="Utiliser un jeu de données open source dans la mesure du possible selon les étapes du projet :_x000a_- pour la faisabilité : les jeux de données open source étant souvent assez propres et bien annotés, ils peuvent donner une bonne estimation de la qualité maximale qu’un algorithme sera capable d’atteindre. Cela permet de choisir l’algorithme avant de lancer une campagne de collecte de données ;_x000a_- pour le dimensionnement du service : utiliser ces données pour entraîner une première version du réseau permet aussi de régler en amont au plus juste la quantité de ressources (quantité de données, puissance de calcul ...) à mettre à disposition du service avant même de réunir des données spécifiques au problème à résoudre._x000a_Suivre les grands portails publics de données (gouvernement ...) et les catalogues de données mis à disposition par la communauté (ex. HuggingFace)._x000a__x000a_Facteur clé de succès :_x000a_- qualité du jeu de données open source."/>
    <m/>
    <n v="89"/>
    <s v="Référentiel Général pour l'IA Frugale : BP19"/>
  </r>
  <r>
    <s v="Référentiel Général pour l’IA frugale "/>
    <s v="BP20"/>
    <s v="AR-IA-06"/>
    <x v="10"/>
    <s v="Optimiser l’usage de l’équipement existant"/>
    <x v="0"/>
    <x v="4"/>
    <m/>
    <n v="2"/>
    <n v="3"/>
    <s v="L’impact environnemental de la fabrication d’un équipement correspond à plusieurs années de son utilisation, c’est pourquoi une vigilance toute particulière doit être portée à la réutilisation en priorité de l’existant avant tout achat additionnel."/>
    <s v="Cf. Critère 9.5 du RGESN (Référentiel Général de l’Écoconception des Services Numériques)._x000a__x000a_Mutualiser les équipements existants pour atteindre une utilisation maximale ou une plus haute puissance de calcul sans rachat de matériel._x000a__x000a_Plus une machine est puissante, plus elle pourra exécuter des calculs rapidement. Inversement, étalonner ses calculs sur des périodes plus longues (pendant le week-end ou la nuit par exemple) afin de devoir solliciter moins de puissance permet de retarder l’achat d’une machine plus puissante."/>
    <m/>
    <n v="90"/>
    <s v="Référentiel Général pour l'IA Frugale : BP20"/>
  </r>
  <r>
    <s v="Référentiel Général pour l’IA frugale "/>
    <s v="BP21"/>
    <s v="AR-IA-04"/>
    <x v="10"/>
    <s v="Créer un référentiel des impacts environnementaux des projets"/>
    <x v="0"/>
    <x v="4"/>
    <m/>
    <n v="2"/>
    <n v="2"/>
    <s v="Établir pour chaque projet un référentiel des impacts environnementaux (prédictifs puis réellement constatés) sur toute la vie du projet afin de se familiariser sur les ordres de grandeur et établir des comparaisons d’un projet à un autre."/>
    <s v="Construire un référentiel des impacts environnementaux des projets par étape de vie._x000a__x000a_Alimenter ce référentiel de façon anticipée puis réelle via différents outils. Alimenter ce référentiel avec l’estimation que fournissent les outils (Code Carbon, Green Algorithms, Carbon Tracker, MLCO2Impact ..), puis la réelle consommation de l’entraînement. Cela peut permettre de comparer l’estimation et la réelle consommation, ainsi que d’affiner les prédictions des futurs entraînements."/>
    <m/>
    <n v="91"/>
    <s v="Référentiel Général pour l'IA Frugale : BP21"/>
  </r>
  <r>
    <s v="Référentiel Général pour l’IA frugale "/>
    <s v="BP22"/>
    <s v="AR-IA-06"/>
    <x v="10"/>
    <s v="Favoriser les terminaux utilisateurs/salariés existants pour l’entraînement ou l’inférence du service d'IA"/>
    <x v="0"/>
    <x v="4"/>
    <m/>
    <n v="2"/>
    <n v="2"/>
    <s v="De plus en plus de modèles peuvent être exécutés voire entraînés en local, c’est-à-dire sur des terminaux déjà à disposition dans l’entreprise ou auprès des utilisateurs finaux. Ceci n’implique pas de nouvelle fabrication, d’accès au réseau ou encore de consommation énergétique importante comme dans un centre de données. Ce modèle de déploiement doit être envisagé comme une solution alternative et doit être évalué pour challenger la frugalité du service final."/>
    <s v="Identifier des petits modèles d’IA exécutables, voire entraînables, sur les terminaux salariés/utilisateurs existants._x000a_Mettre en place des techniques d’optimisation et de compression de modèles (voir Bonne Pratique N° 03)._x000a_Évaluer les impacts de cette approche (voir chapitre 2 de l’AFNOR SPEC) : cette bonne pratique ne peut pas être appliquée de manière systématique mais de manière raisonnée et prouvée au regard des cas d’usage prévus, et doit donc être évaluée au même titre que toutes les autres solutions envisageables._x000a_Intégrer cette approche dans les réponses possibles au besoin: elle doit être challengée comme toutes les autres solutions possibles (voir Bonne Pratique N° 02 et celles relatives à la gouvernance)._x000a__x000a_Facteurs clés de succès :_x000a_évaluation des impacts de différentes solutions dont la solution initialement envisagée ;_x000a_identification des conditions limites de pertinence de cette solution (nombre de déploiements, consommation réseau ou électrique, etc.) : ce seront les conditions à surveiller une fois la solution déployée en production;_x000a_comparaison des solutions et choix raisonné;_x000a_monitoring des impacts des solutions déployées pour vérifier que les conditions de pertinence sont toujours rencontrées: si ce n’est plus le cas, une décision devra être prise car les impacts risquent de ne plus être sous contrôle."/>
    <m/>
    <n v="92"/>
    <s v="Référentiel Général pour l'IA Frugale : BP22"/>
  </r>
  <r>
    <s v="Référentiel Général pour l’IA frugale "/>
    <s v="BP23"/>
    <m/>
    <x v="10"/>
    <s v="Réaliser une estimation de la consommation via l’apprentissage sur une petite partie du jeu de données"/>
    <x v="1"/>
    <x v="6"/>
    <s v="On se concentre sur les BP sur l'utilisation des services d'IA et pas sur l'entrainement de systèmes"/>
    <n v="1"/>
    <n v="2"/>
    <s v="Des outils de simulation permettent d’anticiper l’impact environnemental d’une phase d’apprentissage d’un modèle d’IA._x000a__x000a_Une autre approche peut consister à exécuter une phase d’apprentissage sur une petite partie du jeu de données pour obtenir des données réelles sur l’impact environnemental généré qui serviront à extrapoler l’impact environnemental sur l’ensemble de la phase d’apprentissage et sur la totalité du jeu de données._x000a__x000a_Cette approche présente certaines limites, notamment en ce qui concerne l’extrapolation des résultats à des jeux de données hétérogèn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estimations obtenues._x000a__x000a_Il est essentiel de se concentrer sur l’influence des hyperparamètres du modèle sur la consommation d’énergie afin d’optimiser l’efficacité énergétique de l’IA frugale. En effet, le choix des hyperparamètres peut avoir un impact significatif sur la consommation d’énergie du modèle et il est donc important de les ajuster de manière à minimiser cette consommation tout en maintenant des performances acceptables. Cette optimisation peut se faire en utilisant des techniques d’apprentissage automatique et en prenant en compte les contraintes spécifiques du matériel sur lequel le modèle sera exécuté."/>
    <s v="Réaliser un apprentissage sur une petite partie du jeu de données et calculer l’impact environnemental à la fin de l’apprentissage pour extrapoler l’impact environnemental que donnerait un apprentissage sur tout le jeu de données._x000a__x000a_Il est crucial de sélectionner soigneusement l’échantillon de données pour garantir la représentativité des résultats par rapport à l’ensemble des données. Le choix de l’échantillon dépend de plusieurs facteurs, tels que la taille de l’ensemble de données, sa complexité, sa qualité et sa variabilité. Il est recommandé d’utiliser un échantillon aléatoire pour assurer la représentativité statistique ou un échantillon stratifié si les données présentent des sous-groupes distincts. 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_x000a__x000a_Pour estimer et mesurer la consommation d’énergie lors de l’apprentissage, il est possible d’utiliser divers outils tels que CodeCarbon, TensorFlox Profiler ou encore Nvidia-smi. CodeCarbon permet de mesurer l’empreinte carbone et la consommation énergétique des modèles de Machine Learning, tandis que TensorFlow Profiler fournit des informations détaillées sur les performances et l’utilisation des ressources du modèle. De son côté, nvidia-smi permet de surveiller l’utilisation de la mémoire, de la bande passante et de l’énergie des GPU Nvidia. Ces outils peuvent être utilisés conjointement pour obtenir une mesure précise et complète de la consommation d’énergie lors de l’apprentissage."/>
    <m/>
    <n v="93"/>
    <s v="Référentiel Général pour l'IA Frugale : BP23"/>
  </r>
  <r>
    <s v="Référentiel Général pour l’IA frugale "/>
    <s v="BP24"/>
    <s v="AR-IA-05"/>
    <x v="10"/>
    <s v="Assurer la frugalité des infrastructures tout au long de l'exploitation"/>
    <x v="0"/>
    <x v="4"/>
    <m/>
    <n v="2"/>
    <n v="2"/>
    <s v="La consommation en ressources d’un service d’IA n’est pas forcément homogène pendant tout son cycle de vie. Si la frugalité est un objectif qui doit être pensé en amont de la mise en ligne du service, il est tout aussi important de se donner les moyens de la maintenir en exploitant ses infrastructures de manière frugale, d’autant que beaucoup de services d’IA connaissent un fort engouement à leur lancement et une utilisation au long cours beaucoup plus modeste."/>
    <s v="- Mutualiser et adapter les ressources au plus juste pendant la phase de lancement du service (phase souvent critique haute en termes d’utilisation de ressources) et bien poser les scénarios si les métriques opérationnelles ne sont pas disponibles._x000a_- Monitorer l’activité de l’IA frugale, basculer dès que possible les mesures sur des données au plus près de la couche physique et définir une politique de désallocation de ressources matérielles selon l’utilisation réelle du service._x000a_- Étudier la consommation des ressources techniques des équipements/infrastructures utilisés, sur la base de métriques réelles et opérationnelles (il arrive souvent que les indicateurs proposés soient uniquement établis d’un point de vue économique et donc non basés sur la consommation réelle). Pour cela, il est notamment opportun de faire une analyse des ressources dédiées et une analyse de chaque type de ressources mutualisées (réseau, cluster, conteneurisation ...)."/>
    <m/>
    <n v="94"/>
    <s v="Référentiel Général pour l'IA Frugale : BP24"/>
  </r>
  <r>
    <s v="Référentiel Général pour l’IA frugale "/>
    <s v="BP25"/>
    <m/>
    <x v="10"/>
    <s v="Faire évoluer les stratégies de mesure en fonction des enjeux et des contraintes pour maintenir la frugalité du service d'IA"/>
    <x v="1"/>
    <x v="6"/>
    <s v="On a déjà parlé de la mesure, on ne va pas trop en mettre sur ce sujet pour l'instant"/>
    <n v="2"/>
    <n v="2"/>
    <s v="Si les stratégies de mesure d’impact du service d’IA doivent être pensées en amont du déploiement, elles doivent faire l’objet de réévaluations tout au long du cycle de vie du service d’IA._x000a__x000a_En effet, les risques liés aux ressources environnementales évoluent dans le temps, et des externalités positives (utilisation de la chaleur fatale des centres de données pour le chauffage collectif) peuvent par exemple devenir des contraintes en cas d’épisode caniculaire ou de stress hydrique régional. De même, les constructeurs, les hébergeurs, ou même des communautés travaillant sur le service d’IA concerné, peuvent mettre à disposition de nouveaux services gérés et des outils implémentables pour envisager davantage de frugalité dans le projet."/>
    <s v="Planifier de manière régulière (pluriannuelle) :_x000a__x000a_la réévaluation des stratégies de mesure et des critères de frugalité ;_x000a__x000a_l’évolution des fonctionnalités optimisant la mesure de la frugalité via des outils de mesure ;_x000a__x000a_l’intégration de nouvelles fonctionnalités favorisant la frugalité dans les outils de mesure._x000a__x000a_Mener une veille constante sur les sujets de frugalité dans les canaux d’information de l’entreprise portant sur :_x000a__x000a_la rationalisation des outils;_x000a__x000a_l’optimisation de l’utilisation de ses outils ;_x000a__x000a_l’arrivée de nouvelles fonctionnalités afin de contribuer à la frugalité."/>
    <m/>
    <n v="95"/>
    <s v="Référentiel Général pour l'IA Frugale : BP25"/>
  </r>
  <r>
    <s v="Référentiel Général pour l’IA frugale "/>
    <s v="BP26"/>
    <m/>
    <x v="10"/>
    <s v="Écrire du code pouvant être amélioré par plusieurs personnes et ré-implémenté sur plusieurs environnements"/>
    <x v="1"/>
    <x v="6"/>
    <s v="On se concentre sur les BP sur l'utilisation des services d'IA et pas sur l'entrainement de systèmes"/>
    <n v="2"/>
    <n v="2"/>
    <s v="Le code est une partie importante dans la conception d’une IA. La façon de coder peut donc avoir un fort impact sur l’environnement. En effet, coder de façon responsable permet d’optimiser les ressources, d’améliorer la maintenabilité, l’évolutivité et l’accessibilité du modèle d’IA, de réduire les coûts associés à son développement, sa maintenance et son support technique."/>
    <s v="Appliquer les règles d’écoconception. Les 3 piliers de l’écoconception sont simplicité, frugalité, pertinence. La simplicité est une démarche qualitative, alors que la frugalité est plutôt quantitative. Il s’agit de limiter les fonctionnalités et leur qualité au minimum (sobriété fonctionnelle). La pertinence, quant à elle, est une équation entre l’utilité, la rapidité et l’accessibilité._x000a__x000a_Optimiser le code pour qu’il soit un maximum réutilisable pour réentraîner facilement le modèle ou pouvoir utiliser des modules dans d’autres projets. Cela permet d’optimiser les ressources matérielles et de permettre la compilation multiplateforme/architecture._x000a__x000a_Utiliser un langage de programmation performant du point de vue environnemental : soit un langage compilé (C, C++, Cuda) - soit un interpréteur optimisé (Pythran ou Numba pour Python) pour les langages plus haut niveau (plus accessibles par exemple aux data scientists). Si cela est possible dans la limite des compétences en développement des data scientists et des choix stratégiques de la société à laquelle ils appartiennent, favoriser le langage en C pour développer l’IA avec la norme ANSI C99 et en utilisant des librairies standards._x000a__x000a_Utiliser des librairies appropriées pour chaque étape du cycle de vie. Ne pas développer de nouveau des outils et méthodes déjà existantes._x000a__x000a_Pérenniser le code :_x000a__x000a_utiliser un maximum les librairies courantes;_x000a__x000a_vérifier les licences d’utilisation des langages (risque de portabilité et de surcoût dans le temps);_x000a__x000a_privilégier des langages multienvironnements;_x000a__x000a_utiliser des langages évolutifs avec des supports opérationnels garantis (communautés de développeurs et/ou sociétés spécialisées);_x000a__x000a_vérifier la compatibilité des langages avec l’environnement cible (BDD, etc.)."/>
    <m/>
    <n v="96"/>
    <s v="Référentiel Général pour l'IA Frugale : BP26"/>
  </r>
  <r>
    <s v="Référentiel Général pour l’IA frugale "/>
    <s v="BP27"/>
    <m/>
    <x v="10"/>
    <s v="Rationaliser les modèles"/>
    <x v="1"/>
    <x v="6"/>
    <s v="On se concentre sur les BP sur l'utilisation des services d'IA et pas sur l'entrainement de systèmes"/>
    <n v="2"/>
    <n v="2"/>
    <s v="Pendant les phases de test et d’entraînement, il est nécessaire de trouver un équilibre entre le coût d’entraînement pour améliorer l’efficacité du modèle d’IA et les gains d’efficacité obtenus grâce à cet entraînement. Autrement dit, il s’agit de déterminer la quantité optimale d’entraînement nécessaire pour obtenir le meilleur rapport coût-efficacité pour le modèle."/>
    <s v="Prendre en compte le niveau de performance d’acceptabilité du donneur d’ordre._x000a__x000a_Réaliser une étude approfondie afin de choisir le modèle, en adéquation avec le besoin du donneur d’ordre, ainsi que les paramètres de celui-ci, afin de limiter l’impact environnemental de la phase d’expérimentation. Par exemple, dans le cas d’utilisation de modèle de Deep Learning, on peut utiliser le paramètre early stopping afin d’arrêter l’apprentissage du modèle lorsque le gain de performance devient trop faible._x000a__x000a_Le nombre de fonctionnalités fournies en entrée du modèle joue également un rôle important dans la complexité des calculs. Il est donc indispensable d’utiliser des techniques de sélection de fonctionnalités n’impliquant pas le réentraînement des modèles (type MRMR, régression de Ridge, Lasso, etc.), lorsque cela est possible._x000a__x000a_Cf. Critères 9.2 et 9.3 du RGESN (Référentiel Général de l’Écoconception des Services Numériques)."/>
    <m/>
    <n v="97"/>
    <s v="Référentiel Général pour l'IA Frugale : BP27"/>
  </r>
  <r>
    <s v="Référentiel Général pour l’IA frugale "/>
    <s v="BP28"/>
    <m/>
    <x v="10"/>
    <s v="Décomposer un gros modèle d’IA en plusieurs petits modèles"/>
    <x v="1"/>
    <x v="6"/>
    <s v="On se concentre sur les BP sur l'utilisation des services d'IA et pas sur l'entrainement de systèmes"/>
    <n v="2"/>
    <n v="2"/>
    <s v="La décomposition d’un modèle d’IA généraliste en plusieurs modèles spécialisés peut permettre de réduire l’empreinte globale du projet. En effet, l’empreinte d’un modèle d’IA généraliste est supérieure à la somme de l’empreinte des modèles spécialisés. Autrement dit, réduire la taille et la complexité de chacun des petits modèles permet de réduire les ressources nécessaires pour l’entraînement et l’inférence comme le temps de calcul, l’espace mémoire ou encore l’énergie par rapport au développement d’un modèle généraliste._x000a__x000a_De plus, cette décomposition permet de mutualiser l’utilisation d’un modèle spécialisé dans d’autres projets._x000a__x000a_Cette décomposition permet également de limiter l’empreinte environnementale du réentraînement et de l’inférence. En effet, il sera possible de réentraîner une partie du métamodèle au lieu de réentraîner l’ensemble de la solution. Le métamodèle est ainsi plus adaptable, plus maintenable et évolutif."/>
    <s v="Traiter les cas évidents avec un modèle léger et réserver les cas moins évidents à traiter pour l’emploi d’un modèle plus lourd en entraînant le modèle lourd sur un jeu de données plus spécifique._x000a__x000a_Développement d’un orchestrateur de modèles permettant de diriger la demande vers le modèle spécialisé et le mieux adapté._x000a__x000a_Facteurs clés de succès :_x000a__x000a_besoin adapté à ce genre d’approche;_x000a__x000a_le délai accordé à la conception et au développement doit être suffisant pour permettre ce genre d’approche ;_x000a__x000a_niveau de compétence suffisant pour la mise en œuvre de modèles multiples."/>
    <m/>
    <n v="98"/>
    <s v="Référentiel Général pour l'IA Frugale : BP28"/>
  </r>
  <r>
    <s v="Référentiel Général pour l’IA frugale "/>
    <s v="BP29"/>
    <s v="AR-IA-02"/>
    <x v="10"/>
    <s v="Réutiliser des algorithmes entraînés et partager les algorithmes réalisés"/>
    <x v="0"/>
    <x v="4"/>
    <m/>
    <n v="1"/>
    <n v="2"/>
    <s v="De nombreuses plateformes de modèles en Open Source existent et permettent de facilement trouver des modèles déjà entraînés sur des tâches spécifiques. Il est également possible de partager ses modèles au sein de la communauté."/>
    <s v="De nombreux modèles Open Source sont stockés et accessibles sur la plateforme HuggingFace._x000a__x000a_Privilégier le transfer learning à la conception from scratch."/>
    <m/>
    <n v="99"/>
    <s v="Référentiel Général pour l'IA Frugale : BP29"/>
  </r>
  <r>
    <s v="Référentiel Général pour l’IA frugale "/>
    <s v="BP30"/>
    <s v="AR-IA-01"/>
    <x v="10"/>
    <s v="Privilégier des modèles plus frugaux"/>
    <x v="0"/>
    <x v="4"/>
    <m/>
    <n v="2"/>
    <n v="2"/>
    <s v="Il existe de nombreuses manières d’appréhender le besoin d’un client avec de l’IA. Certains modèles d’IA sont moins énergivores et ont besoin de moins de données en entrée que d’autres modèles."/>
    <s v="Mener un état de l’art des solutions existantes, de la moins complexe vers la plus énergivore._x000a__x000a_Évaluer si l’IA symbolique peut être un bon candidat pour répondre aux besoins. Si cela ne suffit pas, débuter l’analyse comparative par des modèles de Machine Learning puis de Deep Learning :_x000a__x000a_utiliser des outils sur mesure adaptés aux problèmes au lieu d’approches généralistes ;_x000a__x000a_cf. Chapitre 9 du RGESN (Référentiel Général de l’Écoconception des Services Numériques)._x000a__x000a_Facteur clé de succès :_x000a__x000a_le besoin doit être construit de telle sorte que les modèles les moins énergivores soient utilisables."/>
    <m/>
    <n v="100"/>
    <s v="Référentiel Général pour l'IA Frugale : BP30"/>
  </r>
  <r>
    <s v="Référentiel Général pour l’IA frugale "/>
    <s v="BP31"/>
    <m/>
    <x v="10"/>
    <s v="A/B Testing de modèles pour identifier le modèle avec le meilleur ratio performance/ressources"/>
    <x v="1"/>
    <x v="6"/>
    <s v="On se concentre sur les BP sur l'utilisation des services d'IA et pas sur l'entrainement de systèmes"/>
    <n v="2"/>
    <n v="2"/>
    <s v="Afin d’identifier le modèle avec le meilleur ratio performance/ressources, tester différents modèles avec un échantillon du jeu de données le plus petit possible mais représentatif de la globalité du jeu d’entraînement. Cette étape permet d’éviter de tester les différents modèles possibles sur l’ensemble du jeu de données et ainsi de limiter l’impact environnemental de la phase expérimentale._x000a__x000a_Cette approche présente certaines limites, notamment en ce qui concerne le choix de l’échantillon représentatif du jeu de données. En effet, lorsque les données présentent une grande variabilité ou une complexité importante, il peut être difficile d’obtenir des résultats précis en extrapolant à partir d’un sous-ensemble limité de données. Il est donc important de prendre en compte ces limites lors de l’interprétation des résultats des performances. Il est bien entendu évidemment que chaque modèle doit être testé sur le même échantillon."/>
    <s v="Sélection d’un échantillon représentatif du jeu d’entraînement :_x000a_- une étude statistique des données peut permettre de faciliter la sélection de l’échantillon de données ;_x000a_- il est crucial de sélectionner soigneusement l’échantillon de données pour garantir la représentativité des résultats par rapport à l’ensemble des données ;_x000a_- le choix de l’échantillon dépend de plusieurs facteurs, tels que la taille de l’ensemble de données, sa complexité et sa variabilité. Il est recommandé d’utiliser un échantillon aléatoire pour assurer la représentativité statistique ou un échantillon stratifié si les données présentent des sous-groupes distincts._x000a__x000a_Dans certains cas, il peut être judicieux de choisir un échantillon de données plus complexe pour évaluer la performance du modèle dans des conditions difficiles. Cependant, il est important de s’assurer que l’échantillon sélectionné est représentatif de l’ensemble des données pour éviter tout biais dans les résultats."/>
    <m/>
    <n v="101"/>
    <s v="Référentiel Général pour l'IA Frugale : BP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DE6EB60-A5EC-481E-822C-AD429FC344BC}" name="PivotTable1" cacheId="1023" applyNumberFormats="0" applyBorderFormats="0" applyFontFormats="0" applyPatternFormats="0" applyAlignmentFormats="0" applyWidthHeightFormats="1" dataCaption="Values" updatedVersion="8" minRefreshableVersion="3" showDrill="0" useAutoFormatting="1" itemPrintTitles="1" createdVersion="8" indent="0" compact="0" outline="1" outlineData="1" compactData="0" multipleFieldFilters="0">
  <location ref="A3:C36" firstHeaderRow="1" firstDataRow="1" firstDataCol="2" rowPageCount="1" colPageCount="1"/>
  <pivotFields count="15">
    <pivotField compact="0" showAll="0"/>
    <pivotField compact="0" showAll="0" defaultSubtotal="0"/>
    <pivotField compact="0" showAll="0"/>
    <pivotField axis="axisRow" dataField="1" compact="0" showAll="0">
      <items count="13">
        <item m="1" x="11"/>
        <item x="6"/>
        <item x="5"/>
        <item x="3"/>
        <item x="8"/>
        <item x="4"/>
        <item x="7"/>
        <item x="10"/>
        <item x="0"/>
        <item x="2"/>
        <item x="1"/>
        <item x="9"/>
        <item t="default"/>
      </items>
    </pivotField>
    <pivotField compact="0" showAll="0" defaultSubtotal="0"/>
    <pivotField axis="axisPage" compact="0" showAll="0">
      <items count="5">
        <item x="0"/>
        <item h="1" x="1"/>
        <item h="1" m="1" x="3"/>
        <item h="1" m="1" x="2"/>
        <item t="default"/>
      </items>
    </pivotField>
    <pivotField axis="axisRow" compact="0" showAll="0" defaultSubtotal="0">
      <items count="11">
        <item x="7"/>
        <item m="1" x="9"/>
        <item x="2"/>
        <item m="1" x="10"/>
        <item m="1" x="8"/>
        <item x="3"/>
        <item x="5"/>
        <item x="6"/>
        <item x="1"/>
        <item x="0"/>
        <item x="4"/>
      </items>
    </pivotField>
    <pivotField compact="0" showAll="0"/>
    <pivotField compact="0" showAll="0"/>
    <pivotField compact="0" showAll="0"/>
    <pivotField compact="0" showAll="0"/>
    <pivotField compact="0" showAll="0"/>
    <pivotField compact="0" showAll="0"/>
    <pivotField compact="0" showAll="0"/>
    <pivotField compact="0" showAll="0"/>
  </pivotFields>
  <rowFields count="2">
    <field x="6"/>
    <field x="3"/>
  </rowFields>
  <rowItems count="33">
    <i>
      <x v="2"/>
    </i>
    <i r="1">
      <x v="4"/>
    </i>
    <i r="1">
      <x v="5"/>
    </i>
    <i r="1">
      <x v="8"/>
    </i>
    <i r="1">
      <x v="9"/>
    </i>
    <i r="1">
      <x v="10"/>
    </i>
    <i>
      <x v="5"/>
    </i>
    <i r="1">
      <x v="1"/>
    </i>
    <i r="1">
      <x v="2"/>
    </i>
    <i r="1">
      <x v="3"/>
    </i>
    <i r="1">
      <x v="4"/>
    </i>
    <i r="1">
      <x v="5"/>
    </i>
    <i r="1">
      <x v="10"/>
    </i>
    <i>
      <x v="6"/>
    </i>
    <i r="1">
      <x v="5"/>
    </i>
    <i r="1">
      <x v="8"/>
    </i>
    <i>
      <x v="8"/>
    </i>
    <i r="1">
      <x v="2"/>
    </i>
    <i r="1">
      <x v="8"/>
    </i>
    <i r="1">
      <x v="9"/>
    </i>
    <i>
      <x v="9"/>
    </i>
    <i r="1">
      <x v="7"/>
    </i>
    <i r="1">
      <x v="8"/>
    </i>
    <i r="1">
      <x v="9"/>
    </i>
    <i>
      <x v="10"/>
    </i>
    <i r="1">
      <x v="1"/>
    </i>
    <i r="1">
      <x v="2"/>
    </i>
    <i r="1">
      <x v="3"/>
    </i>
    <i r="1">
      <x v="6"/>
    </i>
    <i r="1">
      <x v="7"/>
    </i>
    <i r="1">
      <x v="8"/>
    </i>
    <i r="1">
      <x v="9"/>
    </i>
    <i t="grand">
      <x/>
    </i>
  </rowItems>
  <colItems count="1">
    <i/>
  </colItems>
  <pageFields count="1">
    <pageField fld="5" item="0" hier="-1"/>
  </pageFields>
  <dataFields count="1">
    <dataField name="Nombre de Catégorie BP" fld="3"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6AFAE3B-BBAE-429D-A1D5-9896F79A21B7}" name="PivotTable1" cacheId="1015"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A3:I232" firstHeaderRow="1" firstDataRow="1" firstDataCol="9" rowPageCount="1" colPageCount="1"/>
  <pivotFields count="17">
    <pivotField compact="0" outline="0" subtotalTop="0" showAll="0" defaultSubtotal="0"/>
    <pivotField compact="0" outline="0" showAll="0" defaultSubtotal="0"/>
    <pivotField axis="axisRow" compact="0" outline="0" subtotalTop="0" showAll="0" defaultSubtotal="0">
      <items count="168">
        <item x="0"/>
        <item x="88"/>
        <item m="1" x="165"/>
        <item x="91"/>
        <item x="94"/>
        <item x="100"/>
        <item x="17"/>
        <item x="20"/>
        <item x="26"/>
        <item x="27"/>
        <item x="59"/>
        <item x="60"/>
        <item x="61"/>
        <item x="71"/>
        <item x="77"/>
        <item x="82"/>
        <item x="90"/>
        <item x="96"/>
        <item x="132"/>
        <item x="65"/>
        <item x="24"/>
        <item x="63"/>
        <item x="64"/>
        <item m="1" x="160"/>
        <item x="72"/>
        <item x="73"/>
        <item x="75"/>
        <item x="25"/>
        <item x="62"/>
        <item x="69"/>
        <item x="70"/>
        <item x="78"/>
        <item x="144"/>
        <item x="146"/>
        <item x="81"/>
        <item x="147"/>
        <item x="80"/>
        <item x="148"/>
        <item x="149"/>
        <item x="133"/>
        <item x="150"/>
        <item x="79"/>
        <item x="151"/>
        <item x="152"/>
        <item x="153"/>
        <item x="154"/>
        <item x="127"/>
        <item x="130"/>
        <item x="131"/>
        <item x="86"/>
        <item m="1" x="162"/>
        <item x="102"/>
        <item x="52"/>
        <item x="1"/>
        <item x="120"/>
        <item x="121"/>
        <item x="122"/>
        <item m="1" x="164"/>
        <item x="4"/>
        <item x="101"/>
        <item m="1" x="166"/>
        <item m="1" x="167"/>
        <item x="19"/>
        <item x="23"/>
        <item x="92"/>
        <item x="95"/>
        <item x="97"/>
        <item x="98"/>
        <item x="99"/>
        <item x="21"/>
        <item x="53"/>
        <item m="1" x="161"/>
        <item x="89"/>
        <item x="5"/>
        <item x="14"/>
        <item x="15"/>
        <item x="22"/>
        <item x="55"/>
        <item x="57"/>
        <item x="58"/>
        <item x="68"/>
        <item x="93"/>
        <item x="145"/>
        <item x="44"/>
        <item x="45"/>
        <item x="83"/>
        <item x="84"/>
        <item x="87"/>
        <item x="103"/>
        <item x="142"/>
        <item m="1" x="158"/>
        <item x="9"/>
        <item x="13"/>
        <item x="16"/>
        <item x="18"/>
        <item x="29"/>
        <item x="32"/>
        <item x="33"/>
        <item x="34"/>
        <item x="35"/>
        <item x="36"/>
        <item x="37"/>
        <item x="38"/>
        <item x="39"/>
        <item x="40"/>
        <item x="41"/>
        <item x="42"/>
        <item x="43"/>
        <item x="46"/>
        <item x="47"/>
        <item x="48"/>
        <item m="1" x="159"/>
        <item x="49"/>
        <item x="50"/>
        <item x="51"/>
        <item x="56"/>
        <item x="66"/>
        <item x="67"/>
        <item x="76"/>
        <item x="109"/>
        <item x="74"/>
        <item x="54"/>
        <item x="129"/>
        <item x="28"/>
        <item x="85"/>
        <item x="104"/>
        <item x="105"/>
        <item x="106"/>
        <item m="1" x="163"/>
        <item x="112"/>
        <item x="113"/>
        <item x="118"/>
        <item x="119"/>
        <item x="141"/>
        <item x="143"/>
        <item x="2"/>
        <item x="124"/>
        <item x="3"/>
        <item x="7"/>
        <item x="8"/>
        <item x="10"/>
        <item x="11"/>
        <item x="12"/>
        <item x="30"/>
        <item x="31"/>
        <item x="108"/>
        <item x="111"/>
        <item x="114"/>
        <item x="116"/>
        <item x="117"/>
        <item x="128"/>
        <item x="134"/>
        <item x="135"/>
        <item x="136"/>
        <item x="137"/>
        <item x="138"/>
        <item x="139"/>
        <item x="140"/>
        <item x="115"/>
        <item x="6"/>
        <item x="110"/>
        <item x="126"/>
        <item x="107"/>
        <item x="123"/>
        <item x="125"/>
        <item x="155"/>
        <item x="156"/>
        <item x="157"/>
      </items>
    </pivotField>
    <pivotField compact="0" outline="0" subtotalTop="0" showAll="0" defaultSubtotal="0"/>
    <pivotField axis="axisRow" compact="0" outline="0" showAll="0" defaultSubtotal="0">
      <items count="317">
        <item x="89"/>
        <item x="104"/>
        <item x="109"/>
        <item x="106"/>
        <item x="19"/>
        <item x="73"/>
        <item x="87"/>
        <item m="1" x="299"/>
        <item m="1" x="300"/>
        <item m="1" x="301"/>
        <item m="1" x="302"/>
        <item x="119"/>
        <item x="56"/>
        <item x="10"/>
        <item x="113"/>
        <item x="67"/>
        <item x="65"/>
        <item x="140"/>
        <item x="61"/>
        <item x="94"/>
        <item x="74"/>
        <item x="107"/>
        <item x="75"/>
        <item x="139"/>
        <item x="27"/>
        <item m="1" x="303"/>
        <item m="1" x="304"/>
        <item m="1" x="305"/>
        <item m="1" x="306"/>
        <item m="1" x="307"/>
        <item m="1" x="308"/>
        <item m="1" x="309"/>
        <item m="1" x="310"/>
        <item x="35"/>
        <item x="136"/>
        <item x="77"/>
        <item x="83"/>
        <item x="112"/>
        <item x="145"/>
        <item x="58"/>
        <item m="1" x="297"/>
        <item x="103"/>
        <item x="143"/>
        <item x="137"/>
        <item x="141"/>
        <item x="63"/>
        <item x="99"/>
        <item x="105"/>
        <item x="16"/>
        <item x="8"/>
        <item m="1" x="298"/>
        <item x="111"/>
        <item x="40"/>
        <item x="82"/>
        <item x="24"/>
        <item x="17"/>
        <item x="31"/>
        <item x="11"/>
        <item x="21"/>
        <item x="29"/>
        <item x="30"/>
        <item x="79"/>
        <item x="142"/>
        <item x="92"/>
        <item x="240"/>
        <item x="221"/>
        <item x="190"/>
        <item x="197"/>
        <item x="189"/>
        <item x="196"/>
        <item x="203"/>
        <item x="187"/>
        <item x="258"/>
        <item x="195"/>
        <item x="260"/>
        <item x="239"/>
        <item x="204"/>
        <item x="206"/>
        <item x="198"/>
        <item x="194"/>
        <item x="244"/>
        <item x="236"/>
        <item x="193"/>
        <item x="214"/>
        <item x="257"/>
        <item x="209"/>
        <item x="201"/>
        <item x="199"/>
        <item x="200"/>
        <item x="241"/>
        <item x="219"/>
        <item x="208"/>
        <item x="220"/>
        <item x="210"/>
        <item x="256"/>
        <item x="243"/>
        <item x="205"/>
        <item x="217"/>
        <item x="246"/>
        <item x="215"/>
        <item x="216"/>
        <item x="261"/>
        <item x="227"/>
        <item x="218"/>
        <item x="228"/>
        <item x="245"/>
        <item x="226"/>
        <item x="262"/>
        <item x="213"/>
        <item x="222"/>
        <item x="223"/>
        <item x="211"/>
        <item x="234"/>
        <item x="230"/>
        <item x="232"/>
        <item x="212"/>
        <item x="233"/>
        <item x="191"/>
        <item x="188"/>
        <item x="207"/>
        <item x="242"/>
        <item x="202"/>
        <item x="247"/>
        <item x="237"/>
        <item x="192"/>
        <item x="249"/>
        <item x="238"/>
        <item x="263"/>
        <item x="224"/>
        <item x="235"/>
        <item x="229"/>
        <item x="248"/>
        <item x="253"/>
        <item x="254"/>
        <item x="251"/>
        <item x="252"/>
        <item x="250"/>
        <item x="255"/>
        <item x="259"/>
        <item x="264"/>
        <item x="225"/>
        <item x="231"/>
        <item x="101"/>
        <item x="20"/>
        <item x="34"/>
        <item x="80"/>
        <item x="45"/>
        <item x="53"/>
        <item x="9"/>
        <item x="102"/>
        <item x="110"/>
        <item x="97"/>
        <item m="1" x="311"/>
        <item x="15"/>
        <item x="52"/>
        <item x="70"/>
        <item x="25"/>
        <item x="114"/>
        <item x="88"/>
        <item x="26"/>
        <item x="71"/>
        <item x="76"/>
        <item x="38"/>
        <item x="44"/>
        <item x="32"/>
        <item x="42"/>
        <item x="46"/>
        <item x="0"/>
        <item x="23"/>
        <item x="100"/>
        <item x="14"/>
        <item x="96"/>
        <item x="60"/>
        <item x="4"/>
        <item x="91"/>
        <item x="47"/>
        <item x="98"/>
        <item x="108"/>
        <item x="64"/>
        <item x="12"/>
        <item x="13"/>
        <item x="36"/>
        <item x="48"/>
        <item x="18"/>
        <item x="81"/>
        <item x="144"/>
        <item x="3"/>
        <item x="93"/>
        <item x="6"/>
        <item x="1"/>
        <item x="172"/>
        <item x="170"/>
        <item x="171"/>
        <item x="169"/>
        <item x="160"/>
        <item x="159"/>
        <item x="162"/>
        <item x="161"/>
        <item x="180"/>
        <item x="179"/>
        <item x="174"/>
        <item x="173"/>
        <item x="175"/>
        <item x="147"/>
        <item x="148"/>
        <item x="150"/>
        <item x="152"/>
        <item x="151"/>
        <item x="146"/>
        <item x="153"/>
        <item x="149"/>
        <item x="181"/>
        <item x="168"/>
        <item x="166"/>
        <item x="167"/>
        <item x="165"/>
        <item x="164"/>
        <item x="163"/>
        <item x="155"/>
        <item x="156"/>
        <item x="157"/>
        <item x="154"/>
        <item x="158"/>
        <item x="177"/>
        <item x="176"/>
        <item x="178"/>
        <item x="50"/>
        <item x="85"/>
        <item x="22"/>
        <item x="55"/>
        <item x="57"/>
        <item x="43"/>
        <item x="7"/>
        <item x="95"/>
        <item x="138"/>
        <item x="78"/>
        <item x="62"/>
        <item x="2"/>
        <item x="86"/>
        <item x="183"/>
        <item x="184"/>
        <item x="186"/>
        <item x="182"/>
        <item x="185"/>
        <item m="1" x="312"/>
        <item m="1" x="313"/>
        <item x="131"/>
        <item m="1" x="314"/>
        <item x="133"/>
        <item m="1" x="315"/>
        <item m="1" x="316"/>
        <item x="66"/>
        <item x="90"/>
        <item x="54"/>
        <item x="28"/>
        <item x="49"/>
        <item x="33"/>
        <item x="37"/>
        <item x="69"/>
        <item x="72"/>
        <item x="68"/>
        <item x="84"/>
        <item x="5"/>
        <item x="59"/>
        <item x="41"/>
        <item x="296"/>
        <item x="115"/>
        <item x="116"/>
        <item x="117"/>
        <item x="118"/>
        <item x="121"/>
        <item x="122"/>
        <item x="123"/>
        <item x="124"/>
        <item x="125"/>
        <item x="126"/>
        <item x="127"/>
        <item x="128"/>
        <item x="129"/>
        <item x="130"/>
        <item x="132"/>
        <item x="134"/>
        <item x="135"/>
        <item x="120"/>
        <item x="39"/>
        <item x="51"/>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s>
    </pivotField>
    <pivotField axis="axisPage" compact="0" outline="0" subtotalTop="0" showAll="0" defaultSubtotal="0">
      <items count="4">
        <item x="0"/>
        <item h="1" x="1"/>
        <item h="1" x="2"/>
        <item h="1" m="1" x="3"/>
      </items>
    </pivotField>
    <pivotField axis="axisRow" compact="0" outline="0" showAll="0" defaultSubtotal="0">
      <items count="11">
        <item x="7"/>
        <item m="1" x="8"/>
        <item x="2"/>
        <item m="1" x="10"/>
        <item m="1" x="9"/>
        <item x="3"/>
        <item x="5"/>
        <item x="6"/>
        <item x="1"/>
        <item x="0"/>
        <item x="4"/>
      </items>
    </pivotField>
    <pivotField compact="0" outline="0" showAll="0" defaultSubtotal="0"/>
    <pivotField axis="axisRow" compact="0" outline="0" showAll="0" defaultSubtotal="0">
      <items count="6">
        <item x="3"/>
        <item x="2"/>
        <item x="1"/>
        <item x="0"/>
        <item x="4"/>
        <item x="5"/>
      </items>
    </pivotField>
    <pivotField axis="axisRow" compact="0" outline="0" showAll="0" defaultSubtotal="0">
      <items count="6">
        <item x="5"/>
        <item x="3"/>
        <item x="2"/>
        <item x="1"/>
        <item x="0"/>
        <item x="4"/>
      </items>
    </pivotField>
    <pivotField axis="axisRow" compact="0" outline="0" showAll="0" defaultSubtotal="0">
      <items count="326">
        <item x="50"/>
        <item x="149"/>
        <item x="83"/>
        <item x="159"/>
        <item x="194"/>
        <item x="227"/>
        <item x="132"/>
        <item x="139"/>
        <item x="134"/>
        <item x="127"/>
        <item x="62"/>
        <item x="147"/>
        <item m="1" x="321"/>
        <item x="155"/>
        <item x="32"/>
        <item x="172"/>
        <item x="173"/>
        <item x="184"/>
        <item x="141"/>
        <item m="1" x="309"/>
        <item x="174"/>
        <item x="254"/>
        <item m="1" x="302"/>
        <item x="183"/>
        <item x="243"/>
        <item x="197"/>
        <item x="143"/>
        <item x="185"/>
        <item n="Dans une démarche d’écoconception, il est recommandé de privilégier les applications web (site web, Progressive Web Apps ou PWA) aux applications natives pour plusieurs raisons : • Réduire l’obsolescence induite sur les terminaux utilisateurs : les appli" m="1" x="325"/>
        <item x="158"/>
        <item x="209"/>
        <item x="126"/>
        <item x="109"/>
        <item x="125"/>
        <item m="1" x="312"/>
        <item m="1" x="308"/>
        <item x="5"/>
        <item m="1" x="319"/>
        <item n="Écrire des textes courts à l’aide d’un style direct. Favoriser la concision des idées exprimées, quitte à développer le propos sur plusieurs pages si le contenu est très long et/ou intègre beaucoup de notions différentes._x000a_Découper en plusieurs pages les " m="1" x="314"/>
        <item x="2"/>
        <item x="35"/>
        <item x="154"/>
        <item x="151"/>
        <item x="246"/>
        <item x="169"/>
        <item x="237"/>
        <item x="204"/>
        <item x="241"/>
        <item x="122"/>
        <item x="222"/>
        <item x="176"/>
        <item x="146"/>
        <item x="177"/>
        <item x="242"/>
        <item x="253"/>
        <item x="252"/>
        <item x="118"/>
        <item x="124"/>
        <item x="107"/>
        <item x="108"/>
        <item x="119"/>
        <item x="117"/>
        <item x="121"/>
        <item x="116"/>
        <item x="52"/>
        <item m="1" x="291"/>
        <item x="41"/>
        <item n="L’architecture modulaire popularisée par les logiciels open source apporte souvent une plus grande capacité à monter en charge, des coûts réduits de maintenance corrective et évolutive, ainsi qu’un code plus efficient._x000a_Si la couverture fonctionnelle du " m="1" x="296"/>
        <item x="13"/>
        <item x="181"/>
        <item m="1" x="289"/>
        <item x="238"/>
        <item x="162"/>
        <item x="244"/>
        <item x="163"/>
        <item x="245"/>
        <item x="199"/>
        <item x="187"/>
        <item x="192"/>
        <item x="229"/>
        <item x="211"/>
        <item x="201"/>
        <item x="186"/>
        <item x="164"/>
        <item m="1" x="297"/>
        <item m="1" x="290"/>
        <item x="223"/>
        <item x="128"/>
        <item x="203"/>
        <item x="249"/>
        <item m="1" x="315"/>
        <item x="58"/>
        <item x="157"/>
        <item x="26"/>
        <item m="1" x="294"/>
        <item x="220"/>
        <item x="165"/>
        <item x="145"/>
        <item x="90"/>
        <item x="167"/>
        <item x="24"/>
        <item x="9"/>
        <item x="200"/>
        <item m="1" x="324"/>
        <item x="131"/>
        <item x="140"/>
        <item x="37"/>
        <item m="1" x="313"/>
        <item m="1" x="323"/>
        <item x="193"/>
        <item x="198"/>
        <item x="88"/>
        <item x="236"/>
        <item x="218"/>
        <item x="45"/>
        <item x="144"/>
        <item x="29"/>
        <item x="10"/>
        <item x="61"/>
        <item x="212"/>
        <item x="1"/>
        <item x="8"/>
        <item x="150"/>
        <item x="14"/>
        <item x="239"/>
        <item m="1" x="303"/>
        <item x="215"/>
        <item m="1" x="301"/>
        <item x="28"/>
        <item x="247"/>
        <item m="1" x="300"/>
        <item m="1" x="307"/>
        <item x="137"/>
        <item m="1" x="310"/>
        <item x="79"/>
        <item x="66"/>
        <item m="1" x="322"/>
        <item x="168"/>
        <item x="97"/>
        <item m="1" x="287"/>
        <item m="1" x="316"/>
        <item x="19"/>
        <item m="1" x="293"/>
        <item x="156"/>
        <item x="57"/>
        <item x="103"/>
        <item x="70"/>
        <item x="64"/>
        <item x="63"/>
        <item n="Les reverse proxies (Varnish, Squid ou Nginx) sont optimisés pour_x000a_servir du contenu (pages HTML, images, etc.) de façon rapide, tout_x000a__x000a_en consommant le moins possible de cycle CPU. En évitant de sol-_x000a_liciter inutilement le serveur d’applications, ils perm" x="72"/>
        <item x="84"/>
        <item x="189"/>
        <item x="71"/>
        <item x="16"/>
        <item x="86"/>
        <item x="235"/>
        <item x="251"/>
        <item x="214"/>
        <item x="207"/>
        <item x="206"/>
        <item x="67"/>
        <item n="Lors de la conception d’un service numérique, il est indispensable de définir les supports nécessaires en fonction des utilisateurs. Un site web responsive peut être tout à fait suffisant et satisfaisant._x000a_Cependant, si une application mobile est strictem" m="1" x="295"/>
        <item x="133"/>
        <item x="12"/>
        <item x="171"/>
        <item x="43"/>
        <item x="20"/>
        <item x="49"/>
        <item m="1" x="320"/>
        <item x="15"/>
        <item x="6"/>
        <item x="130"/>
        <item x="87"/>
        <item n="Lorsque le contexte le permet, privilégier l’approche « mobile first » qui consiste à concevoir un site/service en ligne pour les terminaux mobiles, et à élargir sa couverture fonctionnelle pour de plus grands écrans uniquement si l’apport fonctionnel/er" x="3"/>
        <item x="51"/>
        <item x="208"/>
        <item x="195"/>
        <item x="250"/>
        <item x="213"/>
        <item x="42"/>
        <item m="1" x="306"/>
        <item x="34"/>
        <item x="166"/>
        <item x="152"/>
        <item x="111"/>
        <item n="One of the structuring questions when designing an API is the selection of the token type to use. If the choice is often made by technical constraints or personal affinities, the durability aspect is also to be taken into account. We can note that an opa" x="113"/>
        <item x="170"/>
        <item n="Optimiser le parcours utilisateur consiste à diminuer le temps passé par l’utilisateur sur ses usages les plus fréquents. Dans un premier temps, cibler les parcours les plus fréquents, puis optimiser leur usage : diminuer le nombre d’étapes et d’actions," x="4"/>
        <item x="120"/>
        <item x="30"/>
        <item x="148"/>
        <item x="234"/>
        <item x="240"/>
        <item x="205"/>
        <item x="129"/>
        <item x="0"/>
        <item m="1" x="317"/>
        <item m="1" x="311"/>
        <item x="44"/>
        <item x="142"/>
        <item x="153"/>
        <item m="1" x="298"/>
        <item x="38"/>
        <item n="Pour ne pas déclencher l’obsolescence du terminal de l’utilisateur, les pages doivent être utilisables (pas de mises en page cassées, de boutons inactifs, d’erreurs a chées ou autre problème empêchant la lecture ou la navigation, etc.) sur les con gurati" m="1" x="292"/>
        <item x="78"/>
        <item x="180"/>
        <item x="31"/>
        <item m="1" x="318"/>
        <item x="178"/>
        <item x="210"/>
        <item x="39"/>
        <item x="23"/>
        <item x="160"/>
        <item x="255"/>
        <item x="230"/>
        <item x="225"/>
        <item x="217"/>
        <item x="226"/>
        <item x="47"/>
        <item x="221"/>
        <item x="22"/>
        <item x="248"/>
        <item x="233"/>
        <item x="228"/>
        <item x="231"/>
        <item x="232"/>
        <item m="1" x="305"/>
        <item x="190"/>
        <item x="182"/>
        <item x="69"/>
        <item x="191"/>
        <item x="17"/>
        <item x="33"/>
        <item x="110"/>
        <item x="123"/>
        <item n="Sometimes the data returned by an API is structured in such a way that, in order to have all the data the user needs, it is necessary to make several requests to the same API. This has the consequence of increasing the consumption of bandwidth and comput" x="115"/>
        <item x="112"/>
        <item x="11"/>
        <item x="25"/>
        <item x="60"/>
        <item x="179"/>
        <item x="196"/>
        <item x="188"/>
        <item x="219"/>
        <item x="216"/>
        <item x="224"/>
        <item x="21"/>
        <item m="1" x="299"/>
        <item x="161"/>
        <item x="36"/>
        <item x="40"/>
        <item x="59"/>
        <item x="175"/>
        <item x="106"/>
        <item x="114"/>
        <item x="82"/>
        <item x="135"/>
        <item x="65"/>
        <item x="81"/>
        <item x="85"/>
        <item x="68"/>
        <item x="80"/>
        <item x="91"/>
        <item x="93"/>
        <item x="92"/>
        <item x="102"/>
        <item x="105"/>
        <item x="101"/>
        <item x="96"/>
        <item x="202"/>
        <item x="136"/>
        <item x="46"/>
        <item m="1" x="288"/>
        <item x="77"/>
        <item m="1" x="304"/>
        <item x="138"/>
        <item x="95"/>
        <item x="98"/>
        <item x="100"/>
        <item x="99"/>
        <item x="104"/>
        <item x="73"/>
        <item x="74"/>
        <item x="75"/>
        <item x="76"/>
        <item x="27"/>
        <item x="18"/>
        <item x="89"/>
        <item x="94"/>
        <item x="7"/>
        <item x="48"/>
        <item x="53"/>
        <item x="54"/>
        <item x="55"/>
        <item x="56"/>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s>
    </pivotField>
    <pivotField axis="axisRow" compact="0" outline="0" showAll="0" defaultSubtotal="0">
      <items count="277">
        <item m="1" x="263"/>
        <item x="66"/>
        <item x="22"/>
        <item x="18"/>
        <item x="53"/>
        <item x="4"/>
        <item x="20"/>
        <item x="37"/>
        <item x="90"/>
        <item x="96"/>
        <item x="88"/>
        <item x="34"/>
        <item x="192"/>
        <item x="183"/>
        <item x="103"/>
        <item m="1" x="269"/>
        <item m="1" x="265"/>
        <item x="14"/>
        <item x="30"/>
        <item x="98"/>
        <item x="143"/>
        <item x="110"/>
        <item x="178"/>
        <item x="155"/>
        <item x="212"/>
        <item x="198"/>
        <item x="3"/>
        <item x="8"/>
        <item x="127"/>
        <item x="87"/>
        <item x="83"/>
        <item x="10"/>
        <item x="61"/>
        <item x="6"/>
        <item x="21"/>
        <item x="16"/>
        <item x="40"/>
        <item x="157"/>
        <item m="1" x="252"/>
        <item m="1" x="270"/>
        <item x="58"/>
        <item x="35"/>
        <item x="142"/>
        <item x="194"/>
        <item x="153"/>
        <item x="146"/>
        <item x="141"/>
        <item x="184"/>
        <item x="185"/>
        <item x="213"/>
        <item x="202"/>
        <item x="163"/>
        <item x="171"/>
        <item x="111"/>
        <item x="152"/>
        <item x="172"/>
        <item x="1"/>
        <item x="130"/>
        <item x="211"/>
        <item x="145"/>
        <item m="1" x="245"/>
        <item x="86"/>
        <item x="42"/>
        <item x="44"/>
        <item x="170"/>
        <item x="19"/>
        <item x="125"/>
        <item x="128"/>
        <item x="11"/>
        <item x="71"/>
        <item x="208"/>
        <item x="161"/>
        <item x="165"/>
        <item m="1" x="275"/>
        <item x="97"/>
        <item x="26"/>
        <item x="23"/>
        <item x="119"/>
        <item x="31"/>
        <item m="1" x="262"/>
        <item x="193"/>
        <item x="154"/>
        <item x="200"/>
        <item x="124"/>
        <item m="1" x="254"/>
        <item x="122"/>
        <item m="1" x="268"/>
        <item x="136"/>
        <item x="168"/>
        <item x="129"/>
        <item x="13"/>
        <item x="47"/>
        <item m="1" x="247"/>
        <item x="49"/>
        <item x="120"/>
        <item x="180"/>
        <item x="24"/>
        <item x="187"/>
        <item x="15"/>
        <item x="139"/>
        <item x="147"/>
        <item x="72"/>
        <item x="169"/>
        <item x="51"/>
        <item x="9"/>
        <item x="36"/>
        <item x="164"/>
        <item m="1" x="250"/>
        <item x="189"/>
        <item x="79"/>
        <item x="27"/>
        <item m="1" x="274"/>
        <item x="167"/>
        <item x="115"/>
        <item x="135"/>
        <item x="126"/>
        <item x="107"/>
        <item x="112"/>
        <item x="114"/>
        <item x="109"/>
        <item x="108"/>
        <item x="113"/>
        <item x="106"/>
        <item x="33"/>
        <item x="0"/>
        <item x="28"/>
        <item x="181"/>
        <item x="5"/>
        <item m="1" x="267"/>
        <item x="179"/>
        <item x="159"/>
        <item m="1" x="251"/>
        <item x="188"/>
        <item x="175"/>
        <item x="52"/>
        <item x="63"/>
        <item x="39"/>
        <item x="207"/>
        <item x="206"/>
        <item x="84"/>
        <item x="57"/>
        <item x="60"/>
        <item m="1" x="261"/>
        <item x="186"/>
        <item x="62"/>
        <item x="123"/>
        <item x="45"/>
        <item m="1" x="264"/>
        <item x="166"/>
        <item x="148"/>
        <item x="117"/>
        <item n="Pour différentes raisons (machines trop anciennes pour être mises à jour, accès administrateur indisponible ou méconnaissance de l’existence d’alternatives), des utilisateurs sont bloqués sur Internet Explorer. Un site développé pour des navigateurs mode" x="56"/>
        <item m="1" x="248"/>
        <item x="32"/>
        <item x="50"/>
        <item x="138"/>
        <item x="78"/>
        <item x="132"/>
        <item n="Pour réduire les échanges entre serveurs et utilisateurs, il est important que les services numériques réduisent les appels à des API, scripts, librairies ou polices de caractères tiers. Il est conseillé de limiter la complétion automatique en ligne. Ces" x="177"/>
        <item m="1" x="259"/>
        <item m="1" x="276"/>
        <item m="1" x="272"/>
        <item m="1" x="253"/>
        <item x="38"/>
        <item x="196"/>
        <item x="191"/>
        <item x="173"/>
        <item x="203"/>
        <item m="1" x="271"/>
        <item x="43"/>
        <item x="182"/>
        <item x="12"/>
        <item x="144"/>
        <item x="131"/>
        <item x="140"/>
        <item x="195"/>
        <item x="190"/>
        <item x="162"/>
        <item x="156"/>
        <item x="176"/>
        <item x="204"/>
        <item x="199"/>
        <item x="201"/>
        <item x="197"/>
        <item x="205"/>
        <item x="121"/>
        <item x="137"/>
        <item x="150"/>
        <item n="Si un sujet nécessite une longue explication, le découper en plusieurs pages et/ou le traiter dans un document à télécharger. Ainsi, les utilisateurs n’afficheront que les pages qu’ils souhaitent lire et ne téléchargeront que les fichiers qui les intéres" m="1" x="266"/>
        <item x="70"/>
        <item x="64"/>
        <item m="1" x="256"/>
        <item x="25"/>
        <item x="149"/>
        <item x="134"/>
        <item x="69"/>
        <item m="1" x="257"/>
        <item x="2"/>
        <item x="67"/>
        <item m="1" x="260"/>
        <item x="29"/>
        <item x="151"/>
        <item x="133"/>
        <item x="59"/>
        <item m="1" x="273"/>
        <item x="209"/>
        <item x="210"/>
        <item x="174"/>
        <item x="158"/>
        <item m="1" x="249"/>
        <item m="1" x="258"/>
        <item m="1" x="255"/>
        <item x="41"/>
        <item x="82"/>
        <item x="65"/>
        <item x="81"/>
        <item x="85"/>
        <item x="68"/>
        <item x="80"/>
        <item x="91"/>
        <item x="93"/>
        <item x="92"/>
        <item x="102"/>
        <item x="105"/>
        <item x="101"/>
        <item x="160"/>
        <item m="1" x="246"/>
        <item x="48"/>
        <item x="77"/>
        <item x="116"/>
        <item x="118"/>
        <item x="95"/>
        <item x="100"/>
        <item x="99"/>
        <item x="104"/>
        <item x="73"/>
        <item x="74"/>
        <item x="75"/>
        <item x="76"/>
        <item x="89"/>
        <item x="94"/>
        <item x="17"/>
        <item x="7"/>
        <item x="46"/>
        <item x="54"/>
        <item x="55"/>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s>
    </pivotField>
    <pivotField axis="axisRow" compact="0" outline="0" showAll="0" defaultSubtotal="0">
      <items count="197">
        <item x="167"/>
        <item x="118"/>
        <item x="190"/>
        <item x="148"/>
        <item x="130"/>
        <item x="129"/>
        <item x="124"/>
        <item x="123"/>
        <item x="120"/>
        <item x="156"/>
        <item x="155"/>
        <item x="160"/>
        <item x="165"/>
        <item x="117"/>
        <item x="192"/>
        <item x="184"/>
        <item x="143"/>
        <item x="131"/>
        <item x="146"/>
        <item x="194"/>
        <item x="126"/>
        <item x="173"/>
        <item x="147"/>
        <item x="163"/>
        <item x="153"/>
        <item x="185"/>
        <item x="182"/>
        <item x="151"/>
        <item x="128"/>
        <item x="154"/>
        <item x="193"/>
        <item x="164"/>
        <item x="162"/>
        <item x="144"/>
        <item x="136"/>
        <item x="169"/>
        <item x="55"/>
        <item x="8"/>
        <item x="95"/>
        <item x="90"/>
        <item x="18"/>
        <item x="89"/>
        <item x="25"/>
        <item x="53"/>
        <item x="69"/>
        <item x="71"/>
        <item x="61"/>
        <item x="13"/>
        <item x="104"/>
        <item x="3"/>
        <item x="23"/>
        <item x="96"/>
        <item x="113"/>
        <item x="60"/>
        <item x="101"/>
        <item x="30"/>
        <item x="38"/>
        <item x="83"/>
        <item x="107"/>
        <item x="79"/>
        <item x="52"/>
        <item x="15"/>
        <item x="62"/>
        <item x="22"/>
        <item x="77"/>
        <item x="20"/>
        <item x="97"/>
        <item x="74"/>
        <item x="75"/>
        <item x="76"/>
        <item x="34"/>
        <item x="87"/>
        <item x="100"/>
        <item x="29"/>
        <item x="103"/>
        <item x="1"/>
        <item x="0"/>
        <item x="2"/>
        <item x="66"/>
        <item x="35"/>
        <item x="14"/>
        <item x="57"/>
        <item x="41"/>
        <item x="12"/>
        <item x="85"/>
        <item x="43"/>
        <item m="1" x="196"/>
        <item x="82"/>
        <item x="93"/>
        <item x="58"/>
        <item x="19"/>
        <item x="11"/>
        <item x="17"/>
        <item x="7"/>
        <item x="56"/>
        <item x="88"/>
        <item x="5"/>
        <item x="108"/>
        <item x="31"/>
        <item x="111"/>
        <item x="70"/>
        <item x="45"/>
        <item x="64"/>
        <item x="24"/>
        <item x="63"/>
        <item x="81"/>
        <item x="44"/>
        <item x="26"/>
        <item x="68"/>
        <item x="78"/>
        <item x="39"/>
        <item x="84"/>
        <item x="91"/>
        <item x="92"/>
        <item x="114"/>
        <item x="51"/>
        <item x="65"/>
        <item x="109"/>
        <item x="10"/>
        <item x="16"/>
        <item x="6"/>
        <item x="28"/>
        <item x="106"/>
        <item x="86"/>
        <item x="33"/>
        <item x="54"/>
        <item x="9"/>
        <item x="105"/>
        <item x="37"/>
        <item x="102"/>
        <item x="73"/>
        <item x="72"/>
        <item x="59"/>
        <item x="21"/>
        <item x="94"/>
        <item x="99"/>
        <item x="47"/>
        <item x="98"/>
        <item x="36"/>
        <item x="48"/>
        <item x="46"/>
        <item x="49"/>
        <item x="42"/>
        <item x="32"/>
        <item x="112"/>
        <item x="110"/>
        <item x="40"/>
        <item x="157"/>
        <item x="67"/>
        <item x="27"/>
        <item x="80"/>
        <item x="4"/>
        <item x="116"/>
        <item x="139"/>
        <item x="179"/>
        <item x="135"/>
        <item x="150"/>
        <item x="188"/>
        <item x="170"/>
        <item x="142"/>
        <item x="174"/>
        <item x="175"/>
        <item x="122"/>
        <item x="141"/>
        <item x="168"/>
        <item x="166"/>
        <item x="187"/>
        <item x="158"/>
        <item x="134"/>
        <item x="181"/>
        <item x="176"/>
        <item x="183"/>
        <item x="178"/>
        <item x="119"/>
        <item x="125"/>
        <item x="149"/>
        <item x="133"/>
        <item x="161"/>
        <item x="191"/>
        <item x="138"/>
        <item x="172"/>
        <item x="177"/>
        <item x="189"/>
        <item x="140"/>
        <item x="132"/>
        <item x="152"/>
        <item x="180"/>
        <item x="186"/>
        <item x="171"/>
        <item x="121"/>
        <item x="159"/>
        <item x="145"/>
        <item x="127"/>
        <item x="137"/>
        <item x="115"/>
        <item x="50"/>
        <item x="195"/>
      </items>
    </pivotField>
    <pivotField compact="0" outline="0" subtotalTop="0" showAll="0" defaultSubtotal="0"/>
    <pivotField axis="axisRow" compact="0" outline="0" showAll="0" defaultSubtotal="0">
      <items count="285">
        <item x="137"/>
        <item x="141"/>
        <item x="142"/>
        <item x="143"/>
        <item x="138"/>
        <item x="139"/>
        <item x="144"/>
        <item x="145"/>
        <item x="140"/>
        <item x="146"/>
        <item x="147"/>
        <item x="148"/>
        <item x="149"/>
        <item x="150"/>
        <item x="151"/>
        <item x="152"/>
        <item x="153"/>
        <item x="154"/>
        <item x="155"/>
        <item x="156"/>
        <item x="157"/>
        <item x="158"/>
        <item x="159"/>
        <item x="160"/>
        <item x="161"/>
        <item x="162"/>
        <item x="163"/>
        <item x="164"/>
        <item x="165"/>
        <item x="166"/>
        <item x="167"/>
        <item x="168"/>
        <item x="169"/>
        <item x="170"/>
        <item x="171"/>
        <item x="172"/>
        <item x="136"/>
        <item m="1" x="284"/>
        <item m="1" x="283"/>
        <item x="229"/>
        <item x="230"/>
        <item x="231"/>
        <item x="232"/>
        <item x="233"/>
        <item x="234"/>
        <item x="236"/>
        <item x="237"/>
        <item x="238"/>
        <item x="239"/>
        <item x="240"/>
        <item x="241"/>
        <item x="242"/>
        <item x="243"/>
        <item x="235"/>
        <item x="244"/>
        <item x="245"/>
        <item x="246"/>
        <item x="247"/>
        <item x="248"/>
        <item x="249"/>
        <item x="250"/>
        <item x="173"/>
        <item x="175"/>
        <item x="176"/>
        <item x="177"/>
        <item x="178"/>
        <item x="179"/>
        <item x="180"/>
        <item x="181"/>
        <item x="182"/>
        <item x="174"/>
        <item x="183"/>
        <item x="185"/>
        <item x="186"/>
        <item x="187"/>
        <item x="188"/>
        <item x="189"/>
        <item x="190"/>
        <item x="191"/>
        <item x="192"/>
        <item x="184"/>
        <item x="193"/>
        <item x="194"/>
        <item x="195"/>
        <item x="196"/>
        <item x="197"/>
        <item x="198"/>
        <item x="199"/>
        <item x="200"/>
        <item x="207"/>
        <item x="208"/>
        <item x="209"/>
        <item x="210"/>
        <item x="211"/>
        <item x="212"/>
        <item x="213"/>
        <item x="214"/>
        <item x="201"/>
        <item x="202"/>
        <item x="203"/>
        <item x="204"/>
        <item x="205"/>
        <item x="206"/>
        <item x="215"/>
        <item x="216"/>
        <item x="217"/>
        <item x="218"/>
        <item x="219"/>
        <item x="220"/>
        <item x="221"/>
        <item x="222"/>
        <item x="223"/>
        <item x="224"/>
        <item x="225"/>
        <item x="226"/>
        <item x="227"/>
        <item x="228"/>
        <item x="115"/>
        <item x="116"/>
        <item x="117"/>
        <item x="118"/>
        <item x="119"/>
        <item x="120"/>
        <item x="121"/>
        <item x="122"/>
        <item x="123"/>
        <item x="124"/>
        <item x="125"/>
        <item x="126"/>
        <item x="127"/>
        <item x="129"/>
        <item x="130"/>
        <item x="131"/>
        <item x="132"/>
        <item x="133"/>
        <item x="134"/>
        <item x="135"/>
        <item x="128"/>
        <item x="2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s>
    </pivotField>
    <pivotField compact="0" outline="0" subtotalTop="0" dragToRow="0" dragToCol="0" dragToPage="0" showAll="0" defaultSubtotal="0"/>
    <pivotField compact="0" outline="0" subtotalTop="0" dragToRow="0" dragToCol="0" dragToPage="0" showAll="0" defaultSubtotal="0"/>
  </pivotFields>
  <rowFields count="9">
    <field x="6"/>
    <field x="2"/>
    <field x="4"/>
    <field x="8"/>
    <field x="9"/>
    <field x="10"/>
    <field x="11"/>
    <field x="12"/>
    <field x="14"/>
  </rowFields>
  <rowItems count="229">
    <i>
      <x v="2"/>
      <x v="123"/>
      <x v="59"/>
      <x v="2"/>
      <x v="3"/>
      <x v="116"/>
      <x v="200"/>
      <x v="73"/>
      <x v="168"/>
    </i>
    <i r="2">
      <x v="140"/>
      <x/>
      <x v="1"/>
      <x v="244"/>
      <x v="207"/>
      <x v="10"/>
      <x v="93"/>
    </i>
    <i r="2">
      <x v="209"/>
      <x v="5"/>
      <x v="5"/>
      <x v="115"/>
      <x v="94"/>
      <x v="194"/>
      <x v="14"/>
    </i>
    <i r="2">
      <x v="221"/>
      <x v="5"/>
      <x v="5"/>
      <x v="97"/>
      <x v="185"/>
      <x v="194"/>
      <x v="15"/>
    </i>
    <i r="1">
      <x v="124"/>
      <x v="2"/>
      <x v="2"/>
      <x v="2"/>
      <x v="267"/>
      <x v="224"/>
      <x v="117"/>
      <x v="248"/>
    </i>
    <i r="2">
      <x v="192"/>
      <x v="5"/>
      <x v="5"/>
      <x v="72"/>
      <x v="213"/>
      <x v="194"/>
      <x v="26"/>
    </i>
    <i r="2">
      <x v="193"/>
      <x v="5"/>
      <x v="5"/>
      <x v="212"/>
      <x v="28"/>
      <x v="194"/>
      <x v="26"/>
    </i>
    <i r="1">
      <x v="125"/>
      <x v="83"/>
      <x/>
      <x v="2"/>
      <x v="193"/>
      <x v="51"/>
      <x v="191"/>
      <x v="88"/>
    </i>
    <i r="2">
      <x v="218"/>
      <x v="5"/>
      <x v="5"/>
      <x v="51"/>
      <x v="213"/>
      <x v="194"/>
      <x v="16"/>
    </i>
    <i r="1">
      <x v="126"/>
      <x v="219"/>
      <x v="5"/>
      <x v="5"/>
      <x v="11"/>
      <x v="85"/>
      <x v="194"/>
      <x v="17"/>
    </i>
    <i r="1">
      <x v="127"/>
      <x v="220"/>
      <x v="5"/>
      <x v="5"/>
      <x v="190"/>
      <x v="145"/>
      <x v="194"/>
      <x v="18"/>
    </i>
    <i r="1">
      <x v="129"/>
      <x v="191"/>
      <x v="5"/>
      <x v="5"/>
      <x v="248"/>
      <x v="213"/>
      <x v="194"/>
      <x v="26"/>
    </i>
    <i r="1">
      <x v="130"/>
      <x v="190"/>
      <x v="5"/>
      <x v="5"/>
      <x v="74"/>
      <x v="213"/>
      <x v="194"/>
      <x v="26"/>
    </i>
    <i r="1">
      <x v="131"/>
      <x v="198"/>
      <x v="5"/>
      <x v="5"/>
      <x v="164"/>
      <x v="213"/>
      <x v="194"/>
      <x v="31"/>
    </i>
    <i r="1">
      <x v="132"/>
      <x v="211"/>
      <x v="5"/>
      <x v="5"/>
      <x v="15"/>
      <x v="157"/>
      <x v="194"/>
      <x v="32"/>
    </i>
    <i r="1">
      <x v="133"/>
      <x v="106"/>
      <x/>
      <x/>
      <x v="216"/>
      <x v="133"/>
      <x v="9"/>
      <x v="94"/>
    </i>
    <i r="1">
      <x v="134"/>
      <x v="98"/>
      <x/>
      <x/>
      <x v="45"/>
      <x v="175"/>
      <x v="170"/>
      <x v="42"/>
    </i>
    <i r="1">
      <x v="135"/>
      <x v="23"/>
      <x v="5"/>
      <x v="5"/>
      <x v="171"/>
      <x v="119"/>
      <x v="194"/>
      <x v="5"/>
    </i>
    <i r="2">
      <x v="186"/>
      <x v="3"/>
      <x v="3"/>
      <x v="173"/>
      <x v="26"/>
      <x v="49"/>
      <x v="142"/>
    </i>
    <i r="1">
      <x v="136"/>
      <x v="68"/>
      <x/>
      <x v="2"/>
      <x v="205"/>
      <x v="155"/>
      <x v="8"/>
      <x v="62"/>
    </i>
    <i r="1">
      <x v="137"/>
      <x v="109"/>
      <x v="1"/>
      <x v="1"/>
      <x v="178"/>
      <x v="52"/>
      <x v="185"/>
      <x v="90"/>
    </i>
    <i r="2">
      <x v="173"/>
      <x v="3"/>
      <x v="4"/>
      <x v="187"/>
      <x v="5"/>
      <x v="151"/>
      <x v="143"/>
    </i>
    <i r="2">
      <x v="234"/>
      <x v="5"/>
      <x v="5"/>
      <x v="194"/>
      <x v="120"/>
      <x v="13"/>
      <x v="4"/>
    </i>
    <i r="1">
      <x v="138"/>
      <x v="49"/>
      <x v="2"/>
      <x v="3"/>
      <x v="121"/>
      <x v="27"/>
      <x v="37"/>
      <x v="147"/>
    </i>
    <i r="2">
      <x v="195"/>
      <x v="5"/>
      <x v="5"/>
      <x v="122"/>
      <x v="213"/>
      <x v="194"/>
      <x v="20"/>
    </i>
    <i r="2">
      <x v="196"/>
      <x v="5"/>
      <x v="5"/>
      <x v="200"/>
      <x v="213"/>
      <x v="194"/>
      <x v="22"/>
    </i>
    <i r="1">
      <x v="139"/>
      <x v="148"/>
      <x v="3"/>
      <x v="3"/>
      <x v="101"/>
      <x v="104"/>
      <x v="126"/>
      <x v="148"/>
    </i>
    <i r="2">
      <x v="151"/>
      <x v="2"/>
      <x v="2"/>
      <x v="268"/>
      <x v="9"/>
      <x v="66"/>
      <x v="236"/>
    </i>
    <i r="2">
      <x v="194"/>
      <x v="5"/>
      <x v="5"/>
      <x v="42"/>
      <x v="213"/>
      <x v="194"/>
      <x v="20"/>
    </i>
    <i r="1">
      <x v="140"/>
      <x v="57"/>
      <x v="2"/>
      <x v="3"/>
      <x v="237"/>
      <x v="68"/>
      <x v="91"/>
      <x v="150"/>
    </i>
    <i r="1">
      <x v="141"/>
      <x v="65"/>
      <x/>
      <x v="2"/>
      <x v="119"/>
      <x v="64"/>
      <x v="27"/>
      <x v="89"/>
    </i>
    <i r="2">
      <x v="179"/>
      <x v="3"/>
      <x v="2"/>
      <x v="163"/>
      <x v="171"/>
      <x v="83"/>
      <x v="151"/>
    </i>
    <i r="2">
      <x v="224"/>
      <x v="5"/>
      <x v="5"/>
      <x v="99"/>
      <x v="89"/>
      <x v="194"/>
      <x v="29"/>
    </i>
    <i r="1">
      <x v="142"/>
      <x v="104"/>
      <x/>
      <x/>
      <x v="243"/>
      <x v="158"/>
      <x v="167"/>
      <x v="96"/>
    </i>
    <i r="2">
      <x v="180"/>
      <x v="2"/>
      <x v="2"/>
      <x v="68"/>
      <x v="90"/>
      <x v="47"/>
      <x v="152"/>
    </i>
    <i r="2">
      <x v="223"/>
      <x v="5"/>
      <x v="5"/>
      <x v="137"/>
      <x v="57"/>
      <x v="194"/>
      <x v="30"/>
    </i>
    <i r="1">
      <x v="143"/>
      <x v="56"/>
      <x v="2"/>
      <x v="3"/>
      <x v="206"/>
      <x v="78"/>
      <x v="98"/>
      <x v="170"/>
    </i>
    <i r="2">
      <x v="102"/>
      <x/>
      <x/>
      <x v="113"/>
      <x v="179"/>
      <x v="147"/>
      <x v="95"/>
    </i>
    <i r="2">
      <x v="216"/>
      <x v="5"/>
      <x v="5"/>
      <x v="13"/>
      <x v="213"/>
      <x v="194"/>
      <x v="23"/>
    </i>
    <i r="2">
      <x v="217"/>
      <x v="5"/>
      <x v="5"/>
      <x v="41"/>
      <x v="83"/>
      <x v="194"/>
      <x v="23"/>
    </i>
    <i r="1">
      <x v="144"/>
      <x v="164"/>
      <x/>
      <x v="2"/>
      <x v="14"/>
      <x v="153"/>
      <x v="143"/>
      <x v="171"/>
    </i>
    <i r="1">
      <x v="145"/>
      <x v="215"/>
      <x v="5"/>
      <x v="5"/>
      <x v="143"/>
      <x v="213"/>
      <x v="194"/>
      <x v="23"/>
    </i>
    <i r="1">
      <x v="146"/>
      <x v="212"/>
      <x v="5"/>
      <x v="5"/>
      <x v="3"/>
      <x v="115"/>
      <x v="194"/>
      <x v="25"/>
    </i>
    <i r="1">
      <x v="149"/>
      <x v="103"/>
      <x v="1"/>
      <x v="2"/>
      <x v="30"/>
      <x v="112"/>
      <x v="175"/>
      <x v="100"/>
    </i>
    <i r="2">
      <x v="225"/>
      <x v="5"/>
      <x v="5"/>
      <x v="44"/>
      <x v="173"/>
      <x v="194"/>
      <x v="30"/>
    </i>
    <i r="1">
      <x v="150"/>
      <x v="121"/>
      <x v="1"/>
      <x v="2"/>
      <x v="109"/>
      <x v="201"/>
      <x v="176"/>
      <x v="75"/>
    </i>
    <i r="1">
      <x v="151"/>
      <x v="99"/>
      <x/>
      <x/>
      <x v="159"/>
      <x v="106"/>
      <x v="18"/>
      <x v="97"/>
    </i>
    <i r="1">
      <x v="152"/>
      <x v="100"/>
      <x v="1"/>
      <x/>
      <x v="158"/>
      <x v="72"/>
      <x v="22"/>
      <x v="98"/>
    </i>
    <i r="1">
      <x v="153"/>
      <x v="97"/>
      <x/>
      <x v="1"/>
      <x v="175"/>
      <x v="148"/>
      <x v="3"/>
      <x v="99"/>
    </i>
    <i r="1">
      <x v="154"/>
      <x v="90"/>
      <x v="1"/>
      <x v="1"/>
      <x v="209"/>
      <x v="88"/>
      <x v="156"/>
      <x v="101"/>
    </i>
    <i r="1">
      <x v="155"/>
      <x v="92"/>
      <x v="1"/>
      <x v="1"/>
      <x v="80"/>
      <x v="102"/>
      <x v="194"/>
      <x v="102"/>
    </i>
    <i r="1">
      <x v="156"/>
      <x v="110"/>
      <x/>
      <x v="1"/>
      <x v="157"/>
      <x v="55"/>
      <x v="24"/>
      <x v="91"/>
    </i>
    <i r="1">
      <x v="157"/>
      <x v="128"/>
      <x v="1"/>
      <x/>
      <x v="126"/>
      <x v="166"/>
      <x v="29"/>
      <x v="92"/>
    </i>
    <i r="1">
      <x v="158"/>
      <x v="200"/>
      <x v="5"/>
      <x v="5"/>
      <x v="96"/>
      <x v="67"/>
      <x v="194"/>
      <x v="27"/>
    </i>
    <i r="1">
      <x v="160"/>
      <x v="214"/>
      <x v="5"/>
      <x v="5"/>
      <x v="29"/>
      <x v="213"/>
      <x v="194"/>
      <x v="25"/>
    </i>
    <i r="1">
      <x v="162"/>
      <x v="197"/>
      <x v="5"/>
      <x v="5"/>
      <x v="183"/>
      <x v="213"/>
      <x v="194"/>
      <x v="21"/>
    </i>
    <i>
      <x v="5"/>
      <x v="62"/>
      <x v="143"/>
      <x v="2"/>
      <x v="3"/>
      <x v="166"/>
      <x v="6"/>
      <x v="65"/>
      <x v="159"/>
    </i>
    <i r="1">
      <x v="64"/>
      <x v="80"/>
      <x v="1"/>
      <x v="1"/>
      <x v="155"/>
      <x v="80"/>
      <x v="160"/>
      <x v="40"/>
    </i>
    <i r="2">
      <x v="270"/>
      <x v="5"/>
      <x v="5"/>
      <x v="236"/>
      <x v="213"/>
      <x v="194"/>
      <x v="123"/>
    </i>
    <i r="1">
      <x v="65"/>
      <x v="274"/>
      <x v="5"/>
      <x v="5"/>
      <x v="63"/>
      <x v="213"/>
      <x v="194"/>
      <x v="127"/>
    </i>
    <i r="2">
      <x v="278"/>
      <x v="5"/>
      <x v="5"/>
      <x v="188"/>
      <x v="213"/>
      <x v="194"/>
      <x v="130"/>
    </i>
    <i r="1">
      <x v="66"/>
      <x v="276"/>
      <x v="5"/>
      <x v="5"/>
      <x v="56"/>
      <x v="213"/>
      <x v="194"/>
      <x v="129"/>
    </i>
    <i r="2">
      <x v="280"/>
      <x v="5"/>
      <x v="5"/>
      <x v="234"/>
      <x v="213"/>
      <x v="194"/>
      <x v="133"/>
    </i>
    <i r="1">
      <x v="67"/>
      <x v="279"/>
      <x v="5"/>
      <x v="5"/>
      <x v="62"/>
      <x v="213"/>
      <x v="194"/>
      <x v="131"/>
    </i>
    <i r="1">
      <x v="68"/>
      <x v="281"/>
      <x v="5"/>
      <x v="5"/>
      <x v="33"/>
      <x v="213"/>
      <x v="194"/>
      <x v="135"/>
    </i>
    <i r="1">
      <x v="69"/>
      <x v="228"/>
      <x v="3"/>
      <x v="3"/>
      <x v="220"/>
      <x v="2"/>
      <x v="63"/>
      <x v="161"/>
    </i>
    <i r="1">
      <x v="70"/>
      <x v="39"/>
      <x v="2"/>
      <x v="3"/>
      <x v="91"/>
      <x v="40"/>
      <x v="89"/>
      <x v="197"/>
    </i>
    <i r="1">
      <x v="72"/>
      <x v="266"/>
      <x v="5"/>
      <x v="5"/>
      <x v="253"/>
      <x v="213"/>
      <x v="194"/>
      <x v="117"/>
    </i>
    <i r="1">
      <x v="73"/>
      <x v="188"/>
      <x v="2"/>
      <x v="3"/>
      <x v="170"/>
      <x v="33"/>
      <x v="120"/>
      <x v="145"/>
    </i>
    <i r="1">
      <x v="74"/>
      <x v="153"/>
      <x v="2"/>
      <x v="3"/>
      <x v="169"/>
      <x v="98"/>
      <x v="61"/>
      <x v="154"/>
    </i>
    <i r="1">
      <x v="75"/>
      <x v="48"/>
      <x v="2"/>
      <x v="2"/>
      <x v="153"/>
      <x v="35"/>
      <x v="119"/>
      <x v="155"/>
    </i>
    <i r="1">
      <x v="76"/>
      <x v="168"/>
      <x v="2"/>
      <x v="2"/>
      <x v="211"/>
      <x v="76"/>
      <x v="50"/>
      <x v="162"/>
    </i>
    <i r="1">
      <x v="77"/>
      <x v="18"/>
      <x v="2"/>
      <x v="3"/>
      <x v="118"/>
      <x v="32"/>
      <x v="46"/>
      <x v="200"/>
    </i>
    <i r="1">
      <x v="78"/>
      <x v="45"/>
      <x v="2"/>
      <x v="2"/>
      <x v="148"/>
      <x v="135"/>
      <x v="104"/>
      <x v="202"/>
    </i>
    <i r="1">
      <x v="79"/>
      <x v="178"/>
      <x v="2"/>
      <x v="2"/>
      <x v="147"/>
      <x v="190"/>
      <x v="102"/>
      <x v="203"/>
    </i>
    <i r="1">
      <x v="80"/>
      <x v="35"/>
      <x v="2"/>
      <x v="3"/>
      <x v="273"/>
      <x v="228"/>
      <x v="64"/>
      <x v="216"/>
    </i>
    <i r="2">
      <x v="105"/>
      <x v="1"/>
      <x v="1"/>
      <x v="112"/>
      <x v="43"/>
      <x v="161"/>
      <x v="41"/>
    </i>
    <i r="1">
      <x v="81"/>
      <x v="272"/>
      <x v="5"/>
      <x v="5"/>
      <x v="254"/>
      <x v="213"/>
      <x v="194"/>
      <x v="125"/>
    </i>
    <i r="1">
      <x v="82"/>
      <x v="125"/>
      <x v="2"/>
      <x v="1"/>
      <x v="192"/>
      <x v="25"/>
      <x v="154"/>
      <x v="53"/>
    </i>
    <i r="1">
      <x v="83"/>
      <x v="64"/>
      <x v="1"/>
      <x v="1"/>
      <x v="224"/>
      <x v="108"/>
      <x v="158"/>
      <x v="114"/>
    </i>
    <i r="2">
      <x v="112"/>
      <x/>
      <x/>
      <x v="215"/>
      <x v="13"/>
      <x v="31"/>
      <x v="108"/>
    </i>
    <i r="2">
      <x v="114"/>
      <x v="1"/>
      <x v="2"/>
      <x v="86"/>
      <x v="126"/>
      <x v="32"/>
      <x v="106"/>
    </i>
    <i r="2">
      <x v="141"/>
      <x/>
      <x v="2"/>
      <x v="49"/>
      <x v="95"/>
      <x v="177"/>
      <x v="105"/>
    </i>
    <i r="2">
      <x v="166"/>
      <x v="3"/>
      <x v="3"/>
      <x v="271"/>
      <x v="243"/>
      <x v="140"/>
      <x v="185"/>
    </i>
    <i r="2">
      <x v="208"/>
      <x v="5"/>
      <x v="5"/>
      <x v="132"/>
      <x v="113"/>
      <x v="194"/>
      <x v="9"/>
    </i>
    <i r="2">
      <x v="210"/>
      <x v="5"/>
      <x v="5"/>
      <x v="105"/>
      <x v="230"/>
      <x v="194"/>
      <x v="12"/>
    </i>
    <i r="1">
      <x v="84"/>
      <x v="46"/>
      <x v="3"/>
      <x v="3"/>
      <x v="277"/>
      <x v="19"/>
      <x v="135"/>
      <x v="238"/>
    </i>
    <i r="2">
      <x v="129"/>
      <x v="1"/>
      <x/>
      <x v="217"/>
      <x v="47"/>
      <x v="12"/>
      <x v="109"/>
    </i>
    <i r="2">
      <x v="130"/>
      <x/>
      <x v="1"/>
      <x v="95"/>
      <x v="22"/>
      <x v="190"/>
      <x v="103"/>
    </i>
    <i r="2">
      <x v="175"/>
      <x v="2"/>
      <x v="3"/>
      <x v="218"/>
      <x v="91"/>
      <x v="136"/>
      <x v="186"/>
    </i>
    <i r="2">
      <x v="182"/>
      <x v="2"/>
      <x v="3"/>
      <x v="290"/>
      <x v="227"/>
      <x v="139"/>
      <x v="187"/>
    </i>
    <i r="2">
      <x v="203"/>
      <x v="5"/>
      <x v="5"/>
      <x v="275"/>
      <x v="229"/>
      <x v="194"/>
      <x v="10"/>
    </i>
    <i r="1">
      <x v="85"/>
      <x v="21"/>
      <x v="1"/>
      <x v="2"/>
      <x v="279"/>
      <x v="233"/>
      <x v="58"/>
      <x v="246"/>
    </i>
    <i r="2">
      <x v="171"/>
      <x v="3"/>
      <x v="3"/>
      <x v="276"/>
      <x v="231"/>
      <x v="51"/>
      <x v="235"/>
    </i>
    <i r="2">
      <x v="177"/>
      <x v="2"/>
      <x v="2"/>
      <x v="278"/>
      <x v="232"/>
      <x v="97"/>
      <x v="247"/>
    </i>
    <i r="2">
      <x v="199"/>
      <x v="5"/>
      <x v="5"/>
      <x v="186"/>
      <x v="213"/>
      <x v="194"/>
      <x v="31"/>
    </i>
    <i r="1">
      <x v="86"/>
      <x v="176"/>
      <x v="3"/>
      <x v="3"/>
      <x v="138"/>
      <x v="74"/>
      <x v="137"/>
      <x v="237"/>
    </i>
    <i r="1">
      <x v="87"/>
      <x v="14"/>
      <x v="3"/>
      <x v="2"/>
      <x v="280"/>
      <x v="234"/>
      <x v="52"/>
      <x v="252"/>
    </i>
    <i r="2">
      <x v="81"/>
      <x v="1"/>
      <x v="1"/>
      <x v="5"/>
      <x v="48"/>
      <x v="165"/>
      <x v="110"/>
    </i>
    <i r="1">
      <x v="88"/>
      <x v="204"/>
      <x v="5"/>
      <x v="5"/>
      <x v="7"/>
      <x v="150"/>
      <x v="194"/>
      <x v="11"/>
    </i>
    <i r="1">
      <x v="89"/>
      <x v="116"/>
      <x v="2"/>
      <x v="2"/>
      <x v="245"/>
      <x v="170"/>
      <x v="23"/>
      <x v="107"/>
    </i>
    <i r="1">
      <x v="91"/>
      <x v="13"/>
      <x v="3"/>
      <x v="3"/>
      <x v="117"/>
      <x v="31"/>
      <x v="118"/>
      <x v="149"/>
    </i>
    <i r="1">
      <x v="92"/>
      <x v="170"/>
      <x v="3"/>
      <x v="3"/>
      <x v="123"/>
      <x v="17"/>
      <x v="80"/>
      <x v="153"/>
    </i>
    <i r="1">
      <x v="93"/>
      <x v="55"/>
      <x v="2"/>
      <x v="3"/>
      <x v="231"/>
      <x v="241"/>
      <x v="92"/>
      <x v="156"/>
    </i>
    <i r="1">
      <x v="94"/>
      <x v="4"/>
      <x v="2"/>
      <x v="2"/>
      <x v="141"/>
      <x v="65"/>
      <x v="90"/>
      <x v="158"/>
    </i>
    <i r="1">
      <x v="95"/>
      <x v="60"/>
      <x v="3"/>
      <x v="2"/>
      <x v="189"/>
      <x v="18"/>
      <x v="55"/>
      <x v="169"/>
    </i>
    <i r="1">
      <x v="96"/>
      <x v="163"/>
      <x v="2"/>
      <x v="3"/>
      <x v="198"/>
      <x v="63"/>
      <x v="106"/>
      <x v="183"/>
    </i>
    <i r="2">
      <x v="256"/>
      <x v="2"/>
      <x v="3"/>
      <x v="232"/>
      <x v="123"/>
      <x v="124"/>
      <x v="172"/>
    </i>
    <i r="1">
      <x v="97"/>
      <x v="144"/>
      <x v="3"/>
      <x v="3"/>
      <x v="181"/>
      <x v="11"/>
      <x v="70"/>
      <x v="173"/>
    </i>
    <i r="1">
      <x v="98"/>
      <x v="33"/>
      <x v="3"/>
      <x v="3"/>
      <x v="40"/>
      <x v="41"/>
      <x v="79"/>
      <x v="174"/>
    </i>
    <i r="1">
      <x v="99"/>
      <x v="181"/>
      <x v="2"/>
      <x v="3"/>
      <x v="249"/>
      <x v="105"/>
      <x v="138"/>
      <x v="175"/>
    </i>
    <i r="1">
      <x v="100"/>
      <x v="257"/>
      <x v="3"/>
      <x v="2"/>
      <x v="106"/>
      <x v="7"/>
      <x v="128"/>
      <x v="176"/>
    </i>
    <i r="1">
      <x v="101"/>
      <x v="162"/>
      <x v="1"/>
      <x v="2"/>
      <x v="202"/>
      <x v="163"/>
      <x v="56"/>
      <x v="177"/>
    </i>
    <i r="1">
      <x v="102"/>
      <x v="284"/>
      <x v="3"/>
      <x v="2"/>
      <x v="210"/>
      <x v="136"/>
      <x v="110"/>
      <x v="178"/>
    </i>
    <i r="1">
      <x v="103"/>
      <x v="52"/>
      <x v="3"/>
      <x v="3"/>
      <x v="250"/>
      <x v="36"/>
      <x v="146"/>
      <x v="179"/>
    </i>
    <i r="1">
      <x v="104"/>
      <x v="264"/>
      <x v="2"/>
      <x v="2"/>
      <x v="66"/>
      <x v="212"/>
      <x v="82"/>
      <x v="180"/>
    </i>
    <i r="1">
      <x v="107"/>
      <x v="123"/>
      <x v="1"/>
      <x v="1"/>
      <x v="223"/>
      <x v="143"/>
      <x/>
      <x v="111"/>
    </i>
    <i r="2">
      <x v="146"/>
      <x v="2"/>
      <x v="3"/>
      <x v="114"/>
      <x v="146"/>
      <x v="101"/>
      <x v="184"/>
    </i>
    <i r="1">
      <x v="108"/>
      <x v="89"/>
      <x v="2"/>
      <x v="1"/>
      <x v="225"/>
      <x v="176"/>
      <x v="188"/>
      <x v="115"/>
    </i>
    <i r="2">
      <x v="205"/>
      <x v="5"/>
      <x v="5"/>
      <x v="18"/>
      <x v="77"/>
      <x v="194"/>
      <x v="13"/>
    </i>
    <i r="2">
      <x v="255"/>
      <x v="3"/>
      <x v="3"/>
      <x v="167"/>
      <x v="93"/>
      <x v="141"/>
      <x v="188"/>
    </i>
    <i r="1">
      <x v="109"/>
      <x v="226"/>
      <x v="3"/>
      <x v="3"/>
      <x/>
      <x v="154"/>
      <x v="195"/>
      <x v="189"/>
    </i>
    <i r="1">
      <x v="110"/>
      <x v="285"/>
      <x v="2"/>
      <x v="3"/>
      <x v="174"/>
      <x v="103"/>
      <x v="115"/>
      <x v="190"/>
    </i>
    <i r="1">
      <x v="112"/>
      <x v="147"/>
      <x v="3"/>
      <x v="2"/>
      <x v="291"/>
      <x v="4"/>
      <x v="43"/>
      <x v="192"/>
    </i>
    <i r="1">
      <x v="113"/>
      <x v="253"/>
      <x v="2"/>
      <x v="2"/>
      <x v="292"/>
      <x v="244"/>
      <x v="125"/>
      <x v="193"/>
    </i>
    <i r="1">
      <x v="114"/>
      <x v="229"/>
      <x v="2"/>
      <x v="2"/>
      <x v="293"/>
      <x v="245"/>
      <x v="36"/>
      <x v="194"/>
    </i>
    <i r="1">
      <x v="115"/>
      <x v="155"/>
      <x v="1"/>
      <x v="2"/>
      <x v="146"/>
      <x v="189"/>
      <x v="100"/>
      <x v="209"/>
    </i>
    <i r="2">
      <x v="236"/>
      <x v="2"/>
      <x v="3"/>
      <x v="10"/>
      <x v="144"/>
      <x v="62"/>
      <x v="201"/>
    </i>
    <i r="1">
      <x v="116"/>
      <x v="5"/>
      <x v="2"/>
      <x v="3"/>
      <x v="281"/>
      <x v="235"/>
      <x v="130"/>
      <x v="212"/>
    </i>
    <i r="2">
      <x v="126"/>
      <x v="1"/>
      <x v="1"/>
      <x v="79"/>
      <x v="97"/>
      <x v="164"/>
      <x v="112"/>
    </i>
    <i r="1">
      <x v="117"/>
      <x v="20"/>
      <x v="2"/>
      <x v="3"/>
      <x v="282"/>
      <x v="236"/>
      <x v="67"/>
      <x v="213"/>
    </i>
    <i r="2">
      <x v="22"/>
      <x v="2"/>
      <x v="3"/>
      <x v="283"/>
      <x v="237"/>
      <x v="68"/>
      <x v="214"/>
    </i>
    <i r="2">
      <x v="75"/>
      <x/>
      <x/>
      <x v="214"/>
      <x v="132"/>
      <x v="35"/>
      <x v="113"/>
    </i>
    <i r="2">
      <x v="161"/>
      <x v="2"/>
      <x v="3"/>
      <x v="284"/>
      <x v="238"/>
      <x v="69"/>
      <x v="215"/>
    </i>
    <i r="1">
      <x v="118"/>
      <x v="158"/>
      <x v="2"/>
      <x v="1"/>
      <x v="111"/>
      <x v="10"/>
      <x v="95"/>
      <x v="227"/>
    </i>
    <i r="1">
      <x v="119"/>
      <x v="213"/>
      <x v="5"/>
      <x v="5"/>
      <x v="92"/>
      <x v="66"/>
      <x v="194"/>
      <x v="24"/>
    </i>
    <i>
      <x v="6"/>
      <x v="121"/>
      <x v="263"/>
      <x v="4"/>
      <x v="2"/>
      <x v="251"/>
      <x v="203"/>
      <x v="132"/>
      <x v="198"/>
    </i>
    <i r="1">
      <x v="122"/>
      <x v="70"/>
      <x v="1"/>
      <x v="1"/>
      <x v="4"/>
      <x v="54"/>
      <x v="168"/>
      <x v="76"/>
    </i>
    <i>
      <x v="8"/>
      <x v="51"/>
      <x v="38"/>
      <x v="5"/>
      <x v="5"/>
      <x v="270"/>
      <x v="118"/>
      <x v="194"/>
      <x v="7"/>
    </i>
    <i r="2">
      <x v="111"/>
      <x v="1"/>
      <x v="1"/>
      <x v="269"/>
      <x v="225"/>
      <x v="159"/>
      <x v="85"/>
    </i>
    <i r="1">
      <x v="52"/>
      <x v="12"/>
      <x v="2"/>
      <x v="3"/>
      <x v="294"/>
      <x v="151"/>
      <x v="94"/>
      <x v="195"/>
    </i>
    <i r="2">
      <x v="86"/>
      <x v="1"/>
      <x v="2"/>
      <x v="78"/>
      <x v="187"/>
      <x v="184"/>
      <x v="74"/>
    </i>
    <i r="2">
      <x v="87"/>
      <x v="1"/>
      <x v="2"/>
      <x v="227"/>
      <x v="149"/>
      <x v="4"/>
      <x v="72"/>
    </i>
    <i r="1">
      <x v="53"/>
      <x v="62"/>
      <x v="5"/>
      <x v="5"/>
      <x v="162"/>
      <x v="117"/>
      <x v="194"/>
      <x v="2"/>
    </i>
    <i r="2">
      <x v="237"/>
      <x v="2"/>
      <x v="4"/>
      <x v="39"/>
      <x v="197"/>
      <x v="77"/>
      <x v="141"/>
    </i>
    <i r="1">
      <x v="54"/>
      <x v="88"/>
      <x v="1"/>
      <x v="1"/>
      <x v="230"/>
      <x v="193"/>
      <x v="17"/>
      <x v="73"/>
    </i>
    <i r="2">
      <x v="242"/>
      <x v="5"/>
      <x v="5"/>
      <x v="16"/>
      <x v="202"/>
      <x v="194"/>
      <x v="33"/>
    </i>
    <i r="1">
      <x v="55"/>
      <x v="243"/>
      <x v="5"/>
      <x v="5"/>
      <x v="50"/>
      <x v="194"/>
      <x v="194"/>
      <x v="34"/>
    </i>
    <i r="1">
      <x v="56"/>
      <x v="241"/>
      <x v="5"/>
      <x v="5"/>
      <x v="52"/>
      <x v="114"/>
      <x v="194"/>
      <x v="35"/>
    </i>
    <i r="1">
      <x v="58"/>
      <x v="117"/>
      <x v="1"/>
      <x v="2"/>
      <x v="228"/>
      <x v="174"/>
      <x v="162"/>
      <x v="64"/>
    </i>
    <i r="2">
      <x v="262"/>
      <x v="3"/>
      <x v="3"/>
      <x v="36"/>
      <x v="127"/>
      <x v="96"/>
      <x v="144"/>
    </i>
    <i r="1">
      <x v="59"/>
      <x v="42"/>
      <x v="5"/>
      <x v="5"/>
      <x v="8"/>
      <x v="121"/>
      <x v="194"/>
      <x v="3"/>
    </i>
    <i r="1">
      <x v="164"/>
      <x v="124"/>
      <x v="2"/>
      <x v="2"/>
      <x v="23"/>
      <x v="46"/>
      <x v="7"/>
      <x v="65"/>
    </i>
    <i>
      <x v="9"/>
      <x/>
      <x v="34"/>
      <x v="5"/>
      <x v="5"/>
      <x v="9"/>
      <x v="122"/>
      <x v="152"/>
      <x v="36"/>
    </i>
    <i r="2">
      <x v="167"/>
      <x v="3"/>
      <x v="4"/>
      <x v="195"/>
      <x v="124"/>
      <x v="76"/>
      <x v="139"/>
    </i>
    <i r="2">
      <x v="189"/>
      <x v="3"/>
      <x v="4"/>
      <x v="120"/>
      <x v="56"/>
      <x v="75"/>
      <x v="140"/>
    </i>
    <i r="1">
      <x v="1"/>
      <x v="76"/>
      <x v="1"/>
      <x v="2"/>
      <x v="176"/>
      <x v="44"/>
      <x v="155"/>
      <x v="77"/>
    </i>
    <i r="2">
      <x v="157"/>
      <x v="1"/>
      <x v="2"/>
      <x v="266"/>
      <x v="223"/>
      <x v="114"/>
      <x v="253"/>
    </i>
    <i r="1">
      <x v="42"/>
      <x v="72"/>
      <x/>
      <x v="2"/>
      <x v="89"/>
      <x v="137"/>
      <x v="157"/>
      <x v="54"/>
    </i>
    <i r="1">
      <x v="161"/>
      <x v="67"/>
      <x v="1"/>
      <x v="2"/>
      <x v="242"/>
      <x v="45"/>
      <x v="28"/>
      <x v="71"/>
    </i>
    <i r="1">
      <x v="163"/>
      <x v="71"/>
      <x v="2"/>
      <x v="2"/>
      <x v="208"/>
      <x v="87"/>
      <x v="1"/>
      <x v="61"/>
    </i>
    <i r="1">
      <x v="165"/>
      <x v="286"/>
      <x v="1"/>
      <x v="2"/>
      <x v="295"/>
      <x v="246"/>
      <x v="196"/>
      <x v="254"/>
    </i>
    <i r="2">
      <x v="287"/>
      <x v="1"/>
      <x v="2"/>
      <x v="296"/>
      <x v="247"/>
      <x v="194"/>
      <x v="255"/>
    </i>
    <i r="1">
      <x v="166"/>
      <x v="296"/>
      <x v="1"/>
      <x v="1"/>
      <x v="305"/>
      <x v="256"/>
      <x v="194"/>
      <x v="264"/>
    </i>
    <i>
      <x v="10"/>
      <x v="3"/>
      <x v="283"/>
      <x v="5"/>
      <x v="5"/>
      <x v="184"/>
      <x v="213"/>
      <x v="194"/>
      <x v="122"/>
    </i>
    <i r="1">
      <x v="4"/>
      <x v="273"/>
      <x v="5"/>
      <x v="5"/>
      <x v="235"/>
      <x v="213"/>
      <x v="194"/>
      <x v="126"/>
    </i>
    <i r="1">
      <x v="5"/>
      <x v="282"/>
      <x v="5"/>
      <x v="5"/>
      <x v="31"/>
      <x v="213"/>
      <x v="194"/>
      <x v="136"/>
    </i>
    <i r="1">
      <x v="6"/>
      <x v="183"/>
      <x v="2"/>
      <x v="2"/>
      <x v="286"/>
      <x v="3"/>
      <x v="40"/>
      <x v="157"/>
    </i>
    <i r="2">
      <x v="185"/>
      <x v="5"/>
      <x v="5"/>
      <x v="256"/>
      <x v="213"/>
      <x v="194"/>
      <x v="6"/>
    </i>
    <i r="1">
      <x v="7"/>
      <x v="17"/>
      <x v="5"/>
      <x v="5"/>
      <x v="104"/>
      <x v="21"/>
      <x v="194"/>
      <x v="8"/>
    </i>
    <i r="2">
      <x v="58"/>
      <x v="2"/>
      <x v="2"/>
      <x v="246"/>
      <x v="34"/>
      <x v="133"/>
      <x v="160"/>
    </i>
    <i r="1">
      <x v="8"/>
      <x v="24"/>
      <x v="2"/>
      <x v="2"/>
      <x v="285"/>
      <x v="110"/>
      <x v="149"/>
      <x v="166"/>
    </i>
    <i r="1">
      <x v="9"/>
      <x v="254"/>
      <x v="2"/>
      <x v="2"/>
      <x v="128"/>
      <x v="125"/>
      <x v="121"/>
      <x v="167"/>
    </i>
    <i r="1">
      <x v="10"/>
      <x v="16"/>
      <x v="3"/>
      <x v="3"/>
      <x v="257"/>
      <x v="214"/>
      <x v="116"/>
      <x v="204"/>
    </i>
    <i r="2">
      <x v="69"/>
      <x v="1"/>
      <x v="2"/>
      <x v="77"/>
      <x v="59"/>
      <x v="192"/>
      <x v="69"/>
    </i>
    <i r="1">
      <x v="11"/>
      <x v="251"/>
      <x v="2"/>
      <x v="2"/>
      <x v="135"/>
      <x v="1"/>
      <x v="78"/>
      <x v="205"/>
    </i>
    <i r="1">
      <x v="12"/>
      <x v="15"/>
      <x v="1"/>
      <x v="1"/>
      <x v="160"/>
      <x v="198"/>
      <x v="148"/>
      <x v="206"/>
    </i>
    <i r="1">
      <x v="13"/>
      <x v="85"/>
      <x/>
      <x v="1"/>
      <x v="102"/>
      <x v="208"/>
      <x v="183"/>
      <x v="83"/>
    </i>
    <i r="2">
      <x v="184"/>
      <x v="3"/>
      <x v="3"/>
      <x v="258"/>
      <x v="215"/>
      <x v="105"/>
      <x v="220"/>
    </i>
    <i r="1">
      <x v="14"/>
      <x/>
      <x v="1"/>
      <x v="2"/>
      <x v="287"/>
      <x v="239"/>
      <x v="41"/>
      <x v="228"/>
    </i>
    <i r="1">
      <x v="15"/>
      <x v="233"/>
      <x v="2"/>
      <x v="1"/>
      <x v="288"/>
      <x v="240"/>
      <x v="38"/>
      <x v="234"/>
    </i>
    <i r="1">
      <x v="16"/>
      <x v="268"/>
      <x v="5"/>
      <x v="5"/>
      <x v="59"/>
      <x v="213"/>
      <x v="194"/>
      <x v="119"/>
    </i>
    <i r="1">
      <x v="17"/>
      <x v="275"/>
      <x v="5"/>
      <x v="5"/>
      <x v="61"/>
      <x v="213"/>
      <x v="194"/>
      <x v="128"/>
    </i>
    <i r="1">
      <x v="18"/>
      <x v="119"/>
      <x v="2"/>
      <x v="2"/>
      <x v="110"/>
      <x v="178"/>
      <x v="179"/>
      <x v="81"/>
    </i>
    <i r="1">
      <x v="19"/>
      <x v="259"/>
      <x v="2"/>
      <x v="3"/>
      <x v="149"/>
      <x v="101"/>
      <x v="131"/>
      <x v="211"/>
    </i>
    <i r="1">
      <x v="20"/>
      <x v="156"/>
      <x v="1"/>
      <x v="1"/>
      <x v="238"/>
      <x v="192"/>
      <x v="42"/>
      <x v="164"/>
    </i>
    <i r="1">
      <x v="21"/>
      <x v="258"/>
      <x v="2"/>
      <x v="3"/>
      <x v="229"/>
      <x v="195"/>
      <x v="44"/>
      <x v="208"/>
    </i>
    <i r="1">
      <x v="22"/>
      <x v="160"/>
      <x v="1"/>
      <x v="1"/>
      <x v="152"/>
      <x v="69"/>
      <x v="45"/>
      <x v="210"/>
    </i>
    <i r="1">
      <x v="24"/>
      <x v="261"/>
      <x v="2"/>
      <x v="2"/>
      <x v="150"/>
      <x v="139"/>
      <x v="111"/>
      <x v="223"/>
    </i>
    <i r="1">
      <x v="25"/>
      <x v="227"/>
      <x v="1"/>
      <x v="1"/>
      <x v="259"/>
      <x v="216"/>
      <x v="84"/>
      <x v="224"/>
    </i>
    <i r="2">
      <x v="277"/>
      <x v="5"/>
      <x v="5"/>
      <x v="60"/>
      <x v="213"/>
      <x v="194"/>
      <x v="137"/>
    </i>
    <i r="1">
      <x v="27"/>
      <x v="91"/>
      <x v="1"/>
      <x v="2"/>
      <x v="76"/>
      <x v="37"/>
      <x v="153"/>
      <x v="82"/>
    </i>
    <i r="2">
      <x v="159"/>
      <x v="2"/>
      <x v="2"/>
      <x v="93"/>
      <x v="75"/>
      <x v="107"/>
      <x v="165"/>
    </i>
    <i r="2">
      <x v="269"/>
      <x v="5"/>
      <x v="5"/>
      <x v="32"/>
      <x v="213"/>
      <x v="194"/>
      <x v="120"/>
    </i>
    <i r="1">
      <x v="28"/>
      <x v="95"/>
      <x/>
      <x/>
      <x v="191"/>
      <x v="12"/>
      <x v="21"/>
      <x v="39"/>
    </i>
    <i r="2">
      <x v="145"/>
      <x v="2"/>
      <x v="2"/>
      <x v="261"/>
      <x v="218"/>
      <x v="150"/>
      <x v="219"/>
    </i>
    <i r="2">
      <x v="260"/>
      <x v="2"/>
      <x v="3"/>
      <x v="260"/>
      <x v="217"/>
      <x v="108"/>
      <x v="207"/>
    </i>
    <i r="1">
      <x v="29"/>
      <x v="235"/>
      <x v="2"/>
      <x v="1"/>
      <x v="204"/>
      <x v="156"/>
      <x v="109"/>
      <x v="217"/>
    </i>
    <i r="1">
      <x v="30"/>
      <x v="61"/>
      <x v="2"/>
      <x v="2"/>
      <x v="134"/>
      <x v="109"/>
      <x v="59"/>
      <x v="218"/>
    </i>
    <i r="1">
      <x v="31"/>
      <x v="252"/>
      <x v="2"/>
      <x v="2"/>
      <x v="98"/>
      <x v="8"/>
      <x v="39"/>
      <x v="229"/>
    </i>
    <i r="1">
      <x v="32"/>
      <x v="131"/>
      <x v="1"/>
      <x v="2"/>
      <x v="124"/>
      <x v="183"/>
      <x v="172"/>
      <x v="44"/>
    </i>
    <i r="1">
      <x v="33"/>
      <x v="136"/>
      <x v="1"/>
      <x v="2"/>
      <x v="47"/>
      <x v="181"/>
      <x v="186"/>
      <x v="45"/>
    </i>
    <i r="1">
      <x v="34"/>
      <x v="19"/>
      <x v="2"/>
      <x v="3"/>
      <x v="263"/>
      <x v="220"/>
      <x v="134"/>
      <x v="233"/>
    </i>
    <i r="2">
      <x v="134"/>
      <x v="1"/>
      <x v="2"/>
      <x v="53"/>
      <x v="82"/>
      <x v="169"/>
      <x v="46"/>
    </i>
    <i r="1">
      <x v="35"/>
      <x v="135"/>
      <x v="1"/>
      <x v="1"/>
      <x v="24"/>
      <x v="182"/>
      <x v="26"/>
      <x v="47"/>
    </i>
    <i r="1">
      <x v="36"/>
      <x v="133"/>
      <x v="1"/>
      <x v="1"/>
      <x v="75"/>
      <x v="167"/>
      <x v="15"/>
      <x v="49"/>
    </i>
    <i r="2">
      <x v="187"/>
      <x v="2"/>
      <x v="2"/>
      <x v="264"/>
      <x v="221"/>
      <x v="88"/>
      <x v="232"/>
    </i>
    <i r="2">
      <x v="267"/>
      <x v="5"/>
      <x v="5"/>
      <x v="58"/>
      <x v="213"/>
      <x v="194"/>
      <x v="118"/>
    </i>
    <i r="1">
      <x v="37"/>
      <x v="137"/>
      <x v="2"/>
      <x v="1"/>
      <x v="43"/>
      <x v="180"/>
      <x v="25"/>
      <x v="50"/>
    </i>
    <i r="1">
      <x v="38"/>
      <x v="94"/>
      <x v="2"/>
      <x/>
      <x v="129"/>
      <x v="184"/>
      <x v="187"/>
      <x v="51"/>
    </i>
    <i r="1">
      <x v="39"/>
      <x v="108"/>
      <x v="1"/>
      <x v="1"/>
      <x v="46"/>
      <x v="177"/>
      <x v="33"/>
      <x v="87"/>
    </i>
    <i r="1">
      <x v="40"/>
      <x v="84"/>
      <x v="1"/>
      <x v="1"/>
      <x v="221"/>
      <x v="138"/>
      <x v="166"/>
      <x v="52"/>
    </i>
    <i r="1">
      <x v="41"/>
      <x v="63"/>
      <x v="3"/>
      <x v="2"/>
      <x v="262"/>
      <x v="219"/>
      <x v="113"/>
      <x v="231"/>
    </i>
    <i r="1">
      <x v="42"/>
      <x v="315"/>
      <x v="1"/>
      <x v="1"/>
      <x v="324"/>
      <x v="275"/>
      <x v="194"/>
      <x v="283"/>
    </i>
    <i r="1">
      <x v="43"/>
      <x v="138"/>
      <x v="1"/>
      <x v="2"/>
      <x v="177"/>
      <x v="70"/>
      <x v="182"/>
      <x v="55"/>
    </i>
    <i r="2">
      <x v="314"/>
      <x/>
      <x v="1"/>
      <x v="323"/>
      <x v="274"/>
      <x v="194"/>
      <x v="282"/>
    </i>
    <i r="1">
      <x v="44"/>
      <x v="127"/>
      <x v="1"/>
      <x v="1"/>
      <x v="21"/>
      <x v="24"/>
      <x v="30"/>
      <x v="59"/>
    </i>
    <i r="2">
      <x v="288"/>
      <x v="1"/>
      <x v="1"/>
      <x v="297"/>
      <x v="248"/>
      <x v="194"/>
      <x v="256"/>
    </i>
    <i r="1">
      <x v="45"/>
      <x v="139"/>
      <x/>
      <x v="2"/>
      <x v="213"/>
      <x v="49"/>
      <x v="19"/>
      <x v="60"/>
    </i>
    <i r="2">
      <x v="306"/>
      <x v="1"/>
      <x v="1"/>
      <x v="315"/>
      <x v="266"/>
      <x v="194"/>
      <x v="274"/>
    </i>
    <i r="1">
      <x v="46"/>
      <x v="78"/>
      <x v="2"/>
      <x v="2"/>
      <x v="151"/>
      <x v="100"/>
      <x v="5"/>
      <x v="80"/>
    </i>
    <i r="1">
      <x v="47"/>
      <x v="96"/>
      <x v="2"/>
      <x v="2"/>
      <x v="241"/>
      <x v="81"/>
      <x v="34"/>
      <x v="78"/>
    </i>
    <i r="1">
      <x v="48"/>
      <x v="77"/>
      <x v="2"/>
      <x/>
      <x v="25"/>
      <x v="23"/>
      <x v="193"/>
      <x v="79"/>
    </i>
    <i r="1">
      <x v="49"/>
      <x v="82"/>
      <x v="1"/>
      <x v="1"/>
      <x v="17"/>
      <x v="42"/>
      <x v="6"/>
      <x v="66"/>
    </i>
    <i r="2">
      <x v="150"/>
      <x v="2"/>
      <x v="3"/>
      <x v="265"/>
      <x v="222"/>
      <x v="145"/>
      <x v="249"/>
    </i>
    <i r="1">
      <x v="166"/>
      <x v="309"/>
      <x v="1"/>
      <x v="1"/>
      <x v="318"/>
      <x v="269"/>
      <x v="194"/>
      <x v="277"/>
    </i>
    <i r="1">
      <x v="167"/>
      <x v="305"/>
      <x v="1"/>
      <x v="2"/>
      <x v="314"/>
      <x v="265"/>
      <x v="194"/>
      <x v="273"/>
    </i>
    <i r="2">
      <x v="307"/>
      <x v="1"/>
      <x v="1"/>
      <x v="316"/>
      <x v="267"/>
      <x v="194"/>
      <x v="275"/>
    </i>
    <i t="grand">
      <x/>
    </i>
  </rowItems>
  <colItems count="1">
    <i/>
  </colItems>
  <pageFields count="1">
    <pageField fld="5" item="0" hier="-1"/>
  </pageFields>
  <formats count="1">
    <format dxfId="18">
      <pivotArea dataOnly="0" labelOnly="1" outline="0" fieldPosition="0">
        <references count="1">
          <reference field="6" count="1">
            <x v="0"/>
          </reference>
        </references>
      </pivotArea>
    </format>
  </formats>
  <pivotTableStyleInfo name="PivotStyleMedium9"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FF669C7-EA88-4CCE-A5C0-0D24277EB1D2}" name="Tableau croisé dynamique1" cacheId="1016" applyNumberFormats="0" applyBorderFormats="0" applyFontFormats="0" applyPatternFormats="0" applyAlignmentFormats="0" applyWidthHeightFormats="1" dataCaption="Valeurs" updatedVersion="8" minRefreshableVersion="3" useAutoFormatting="1" itemPrintTitles="1" createdVersion="8" indent="0" compact="0" compactData="0" multipleFieldFilters="0">
  <location ref="A2:B13" firstHeaderRow="1" firstDataRow="1" firstDataCol="1"/>
  <pivotFields count="13">
    <pivotField compact="0" outline="0" showAll="0"/>
    <pivotField compact="0" outline="0" showAll="0"/>
    <pivotField compact="0" outline="0" showAll="0"/>
    <pivotField compact="0" outline="0" showAll="0"/>
    <pivotField axis="axisRow" dataField="1" compact="0" outline="0" showAll="0" sortType="descending">
      <items count="12">
        <item x="3"/>
        <item x="4"/>
        <item x="5"/>
        <item x="7"/>
        <item x="8"/>
        <item x="6"/>
        <item x="1"/>
        <item x="0"/>
        <item x="2"/>
        <item x="9"/>
        <item m="1" x="1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4"/>
  </rowFields>
  <rowItems count="11">
    <i>
      <x v="4"/>
    </i>
    <i>
      <x v="9"/>
    </i>
    <i>
      <x v="1"/>
    </i>
    <i>
      <x v="3"/>
    </i>
    <i>
      <x v="2"/>
    </i>
    <i>
      <x v="5"/>
    </i>
    <i>
      <x v="7"/>
    </i>
    <i>
      <x/>
    </i>
    <i>
      <x v="6"/>
    </i>
    <i>
      <x v="8"/>
    </i>
    <i t="grand">
      <x/>
    </i>
  </rowItems>
  <colItems count="1">
    <i/>
  </colItems>
  <dataFields count="1">
    <dataField name="Nombre de Catégorie BP" fld="4" subtotal="count" baseField="0" baseItem="0"/>
  </dataFields>
  <formats count="4">
    <format dxfId="14">
      <pivotArea field="4" type="button" dataOnly="0" labelOnly="1" outline="0" axis="axisRow" fieldPosition="0"/>
    </format>
    <format dxfId="15">
      <pivotArea dataOnly="0" labelOnly="1" outline="0" axis="axisValues" fieldPosition="0"/>
    </format>
    <format dxfId="16">
      <pivotArea grandRow="1" outline="0" collapsedLevelsAreSubtotals="1" fieldPosition="0"/>
    </format>
    <format dxfId="1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D15AFED-B595-4E80-91A7-884C7EE83BE2}" name="PivotTable1" cacheId="1015"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A4:C268" firstHeaderRow="1" firstDataRow="1" firstDataCol="3"/>
  <pivotFields count="17">
    <pivotField compact="0" outline="0" subtotalTop="0" showAll="0" defaultSubtotal="0"/>
    <pivotField axis="axisRow" compact="0" outline="0" showAll="0" sortType="ascending" defaultSubtotal="0">
      <items count="28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82"/>
        <item x="183"/>
        <item x="184"/>
        <item x="185"/>
        <item x="186"/>
        <item x="187"/>
        <item x="188"/>
        <item x="189"/>
        <item x="190"/>
        <item x="191"/>
        <item x="136"/>
        <item x="192"/>
        <item x="137"/>
        <item x="138"/>
        <item x="193"/>
        <item x="194"/>
        <item x="195"/>
        <item x="196"/>
        <item x="197"/>
        <item x="198"/>
        <item x="199"/>
        <item x="200"/>
        <item x="201"/>
        <item x="202"/>
        <item x="203"/>
        <item x="204"/>
        <item x="205"/>
        <item x="139"/>
        <item x="206"/>
        <item x="207"/>
        <item x="208"/>
        <item x="209"/>
        <item x="210"/>
        <item x="211"/>
        <item x="140"/>
        <item x="212"/>
        <item x="213"/>
        <item x="214"/>
        <item x="215"/>
        <item x="216"/>
        <item x="217"/>
        <item x="218"/>
        <item x="219"/>
        <item x="220"/>
        <item h="1" x="221"/>
        <item h="1" x="222"/>
        <item x="223"/>
        <item h="1" x="224"/>
        <item x="225"/>
        <item x="226"/>
        <item x="227"/>
        <item x="141"/>
        <item x="142"/>
        <item x="143"/>
        <item x="144"/>
        <item x="145"/>
        <item x="146"/>
        <item x="147"/>
        <item x="148"/>
        <item x="228"/>
        <item x="149"/>
        <item x="150"/>
        <item x="151"/>
        <item x="152"/>
        <item x="153"/>
        <item x="229"/>
        <item x="154"/>
        <item x="155"/>
        <item x="156"/>
        <item x="157"/>
        <item x="230"/>
        <item x="158"/>
        <item x="159"/>
        <item x="160"/>
        <item x="231"/>
        <item x="161"/>
        <item x="162"/>
        <item x="163"/>
        <item x="232"/>
        <item x="164"/>
        <item x="165"/>
        <item x="166"/>
        <item x="167"/>
        <item x="233"/>
        <item x="168"/>
        <item x="169"/>
        <item x="170"/>
        <item x="171"/>
        <item x="172"/>
        <item x="173"/>
        <item x="174"/>
        <item x="175"/>
        <item x="176"/>
        <item x="177"/>
        <item x="178"/>
        <item x="179"/>
        <item x="180"/>
        <item x="181"/>
        <item x="234"/>
        <item x="235"/>
        <item x="236"/>
        <item x="237"/>
        <item x="238"/>
        <item x="239"/>
        <item x="240"/>
        <item x="241"/>
        <item x="242"/>
        <item x="243"/>
        <item x="244"/>
        <item x="245"/>
        <item x="246"/>
        <item x="247"/>
        <item x="248"/>
        <item x="249"/>
        <item x="250"/>
        <item x="115"/>
        <item x="116"/>
        <item x="117"/>
        <item x="118"/>
        <item x="119"/>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x="120"/>
        <item x="121"/>
        <item x="122"/>
        <item x="123"/>
        <item x="124"/>
        <item x="125"/>
        <item x="126"/>
        <item x="127"/>
        <item x="128"/>
        <item x="129"/>
        <item x="130"/>
        <item x="131"/>
        <item x="132"/>
        <item x="133"/>
        <item x="134"/>
        <item x="135"/>
        <item x="282"/>
      </items>
    </pivotField>
    <pivotField compact="0" outline="0" subtotalTop="0" showAll="0" defaultSubtotal="0"/>
    <pivotField compact="0" outline="0" subtotalTop="0" showAll="0" defaultSubtotal="0"/>
    <pivotField axis="axisRow" compact="0" outline="0" showAll="0" defaultSubtotal="0">
      <items count="317">
        <item x="89"/>
        <item x="104"/>
        <item x="109"/>
        <item x="106"/>
        <item x="19"/>
        <item x="73"/>
        <item x="87"/>
        <item m="1" x="299"/>
        <item m="1" x="300"/>
        <item m="1" x="301"/>
        <item m="1" x="302"/>
        <item x="119"/>
        <item x="56"/>
        <item x="10"/>
        <item x="113"/>
        <item x="67"/>
        <item x="65"/>
        <item x="140"/>
        <item x="61"/>
        <item x="94"/>
        <item x="74"/>
        <item x="107"/>
        <item x="75"/>
        <item x="139"/>
        <item x="27"/>
        <item m="1" x="303"/>
        <item m="1" x="304"/>
        <item m="1" x="305"/>
        <item m="1" x="306"/>
        <item m="1" x="307"/>
        <item m="1" x="308"/>
        <item m="1" x="309"/>
        <item m="1" x="310"/>
        <item x="35"/>
        <item x="136"/>
        <item x="77"/>
        <item x="83"/>
        <item x="112"/>
        <item x="145"/>
        <item x="58"/>
        <item m="1" x="297"/>
        <item x="103"/>
        <item x="143"/>
        <item x="137"/>
        <item x="141"/>
        <item x="63"/>
        <item x="99"/>
        <item x="105"/>
        <item x="16"/>
        <item x="8"/>
        <item m="1" x="298"/>
        <item x="111"/>
        <item x="40"/>
        <item x="82"/>
        <item x="24"/>
        <item x="17"/>
        <item x="31"/>
        <item x="11"/>
        <item x="21"/>
        <item x="29"/>
        <item x="30"/>
        <item x="79"/>
        <item x="142"/>
        <item x="92"/>
        <item x="240"/>
        <item x="221"/>
        <item x="190"/>
        <item x="197"/>
        <item x="189"/>
        <item x="196"/>
        <item x="203"/>
        <item x="187"/>
        <item x="258"/>
        <item x="195"/>
        <item x="260"/>
        <item x="239"/>
        <item x="204"/>
        <item x="206"/>
        <item x="198"/>
        <item x="194"/>
        <item x="244"/>
        <item x="236"/>
        <item x="193"/>
        <item x="214"/>
        <item x="257"/>
        <item x="209"/>
        <item x="201"/>
        <item x="199"/>
        <item x="200"/>
        <item x="241"/>
        <item x="219"/>
        <item x="208"/>
        <item x="220"/>
        <item x="210"/>
        <item x="256"/>
        <item x="243"/>
        <item x="205"/>
        <item x="217"/>
        <item x="246"/>
        <item x="215"/>
        <item x="216"/>
        <item x="261"/>
        <item x="227"/>
        <item x="218"/>
        <item x="228"/>
        <item x="245"/>
        <item x="226"/>
        <item x="262"/>
        <item x="213"/>
        <item x="222"/>
        <item x="223"/>
        <item x="211"/>
        <item x="234"/>
        <item x="230"/>
        <item x="232"/>
        <item x="212"/>
        <item x="233"/>
        <item x="191"/>
        <item x="188"/>
        <item x="207"/>
        <item x="242"/>
        <item x="202"/>
        <item x="247"/>
        <item x="237"/>
        <item x="192"/>
        <item x="249"/>
        <item x="238"/>
        <item x="263"/>
        <item x="224"/>
        <item x="235"/>
        <item x="229"/>
        <item x="248"/>
        <item x="253"/>
        <item x="254"/>
        <item x="251"/>
        <item x="252"/>
        <item x="250"/>
        <item x="255"/>
        <item x="259"/>
        <item x="264"/>
        <item x="225"/>
        <item x="231"/>
        <item x="101"/>
        <item x="20"/>
        <item x="34"/>
        <item x="80"/>
        <item x="45"/>
        <item x="53"/>
        <item x="9"/>
        <item x="102"/>
        <item x="110"/>
        <item x="97"/>
        <item m="1" x="311"/>
        <item x="15"/>
        <item x="52"/>
        <item x="70"/>
        <item x="25"/>
        <item x="114"/>
        <item x="88"/>
        <item x="26"/>
        <item x="71"/>
        <item x="76"/>
        <item x="38"/>
        <item x="44"/>
        <item x="32"/>
        <item x="42"/>
        <item x="46"/>
        <item x="0"/>
        <item x="23"/>
        <item x="100"/>
        <item x="14"/>
        <item x="96"/>
        <item x="60"/>
        <item x="4"/>
        <item x="91"/>
        <item x="47"/>
        <item x="98"/>
        <item x="108"/>
        <item x="64"/>
        <item x="12"/>
        <item x="13"/>
        <item x="36"/>
        <item x="48"/>
        <item x="18"/>
        <item x="81"/>
        <item x="144"/>
        <item x="3"/>
        <item x="93"/>
        <item x="6"/>
        <item x="1"/>
        <item x="172"/>
        <item x="170"/>
        <item x="171"/>
        <item x="169"/>
        <item x="160"/>
        <item x="159"/>
        <item x="162"/>
        <item x="161"/>
        <item x="180"/>
        <item x="179"/>
        <item x="174"/>
        <item x="173"/>
        <item x="175"/>
        <item x="147"/>
        <item x="148"/>
        <item x="150"/>
        <item x="152"/>
        <item x="151"/>
        <item x="146"/>
        <item x="153"/>
        <item x="149"/>
        <item x="181"/>
        <item x="168"/>
        <item x="166"/>
        <item x="167"/>
        <item x="165"/>
        <item x="164"/>
        <item x="163"/>
        <item x="155"/>
        <item x="156"/>
        <item x="157"/>
        <item x="154"/>
        <item x="158"/>
        <item x="177"/>
        <item x="176"/>
        <item x="178"/>
        <item x="50"/>
        <item x="85"/>
        <item x="22"/>
        <item x="55"/>
        <item x="57"/>
        <item x="43"/>
        <item x="7"/>
        <item x="95"/>
        <item x="138"/>
        <item x="78"/>
        <item x="62"/>
        <item x="2"/>
        <item x="86"/>
        <item x="183"/>
        <item x="184"/>
        <item x="186"/>
        <item x="182"/>
        <item x="185"/>
        <item m="1" x="312"/>
        <item m="1" x="313"/>
        <item x="131"/>
        <item m="1" x="314"/>
        <item x="133"/>
        <item m="1" x="315"/>
        <item m="1" x="316"/>
        <item x="66"/>
        <item x="90"/>
        <item x="54"/>
        <item x="28"/>
        <item x="49"/>
        <item x="33"/>
        <item x="37"/>
        <item x="69"/>
        <item x="72"/>
        <item x="68"/>
        <item x="84"/>
        <item x="5"/>
        <item x="59"/>
        <item x="41"/>
        <item x="296"/>
        <item x="115"/>
        <item x="116"/>
        <item x="117"/>
        <item x="118"/>
        <item x="120"/>
        <item x="121"/>
        <item x="122"/>
        <item x="123"/>
        <item x="124"/>
        <item x="125"/>
        <item x="126"/>
        <item x="127"/>
        <item x="128"/>
        <item x="129"/>
        <item x="130"/>
        <item x="132"/>
        <item x="134"/>
        <item x="135"/>
        <item x="39"/>
        <item x="51"/>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s>
    </pivotField>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axis="axisRow" compact="0" outline="0" showAll="0" defaultSubtotal="0">
      <items count="285">
        <item x="137"/>
        <item x="141"/>
        <item x="142"/>
        <item x="143"/>
        <item x="138"/>
        <item x="139"/>
        <item x="144"/>
        <item x="145"/>
        <item x="140"/>
        <item x="146"/>
        <item x="147"/>
        <item x="148"/>
        <item x="149"/>
        <item x="150"/>
        <item x="151"/>
        <item x="152"/>
        <item x="153"/>
        <item x="154"/>
        <item x="155"/>
        <item x="156"/>
        <item x="157"/>
        <item x="158"/>
        <item x="159"/>
        <item x="160"/>
        <item x="161"/>
        <item x="162"/>
        <item x="163"/>
        <item x="164"/>
        <item x="165"/>
        <item x="166"/>
        <item x="167"/>
        <item x="168"/>
        <item x="169"/>
        <item x="170"/>
        <item x="171"/>
        <item x="172"/>
        <item x="136"/>
        <item m="1" x="284"/>
        <item m="1" x="283"/>
        <item x="229"/>
        <item x="230"/>
        <item x="231"/>
        <item x="232"/>
        <item x="233"/>
        <item x="234"/>
        <item x="236"/>
        <item x="237"/>
        <item x="238"/>
        <item x="239"/>
        <item x="240"/>
        <item x="241"/>
        <item x="242"/>
        <item x="243"/>
        <item x="235"/>
        <item x="244"/>
        <item x="245"/>
        <item x="246"/>
        <item x="247"/>
        <item x="248"/>
        <item x="249"/>
        <item x="250"/>
        <item x="173"/>
        <item x="175"/>
        <item x="176"/>
        <item x="177"/>
        <item x="178"/>
        <item x="179"/>
        <item x="180"/>
        <item x="181"/>
        <item x="182"/>
        <item x="174"/>
        <item x="183"/>
        <item x="185"/>
        <item x="186"/>
        <item x="187"/>
        <item x="188"/>
        <item x="189"/>
        <item x="190"/>
        <item x="191"/>
        <item x="192"/>
        <item x="184"/>
        <item x="193"/>
        <item x="194"/>
        <item x="195"/>
        <item x="196"/>
        <item x="197"/>
        <item x="198"/>
        <item x="199"/>
        <item x="200"/>
        <item x="207"/>
        <item x="208"/>
        <item x="209"/>
        <item x="210"/>
        <item x="211"/>
        <item x="212"/>
        <item x="213"/>
        <item x="214"/>
        <item x="201"/>
        <item x="202"/>
        <item x="203"/>
        <item x="204"/>
        <item x="205"/>
        <item x="206"/>
        <item x="215"/>
        <item x="216"/>
        <item x="217"/>
        <item x="218"/>
        <item x="219"/>
        <item x="220"/>
        <item x="221"/>
        <item x="222"/>
        <item x="223"/>
        <item x="224"/>
        <item x="225"/>
        <item x="226"/>
        <item x="227"/>
        <item x="228"/>
        <item x="115"/>
        <item x="116"/>
        <item x="117"/>
        <item x="118"/>
        <item x="119"/>
        <item x="120"/>
        <item x="121"/>
        <item x="122"/>
        <item x="123"/>
        <item x="124"/>
        <item x="125"/>
        <item x="126"/>
        <item x="127"/>
        <item x="129"/>
        <item x="130"/>
        <item x="131"/>
        <item x="132"/>
        <item x="133"/>
        <item x="134"/>
        <item x="135"/>
        <item x="128"/>
        <item x="2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s>
    </pivotField>
    <pivotField compact="0" outline="0" subtotalTop="0" dragToRow="0" dragToCol="0" dragToPage="0" showAll="0" defaultSubtotal="0"/>
    <pivotField compact="0" outline="0" subtotalTop="0" dragToRow="0" dragToCol="0" dragToPage="0" showAll="0" defaultSubtotal="0"/>
  </pivotFields>
  <rowFields count="3">
    <field x="1"/>
    <field x="4"/>
    <field x="14"/>
  </rowFields>
  <rowItems count="264">
    <i>
      <x/>
      <x v="34"/>
      <x v="36"/>
    </i>
    <i r="1">
      <x v="167"/>
      <x v="139"/>
    </i>
    <i>
      <x v="1"/>
      <x v="43"/>
      <x/>
    </i>
    <i r="1">
      <x v="189"/>
      <x v="140"/>
    </i>
    <i>
      <x v="2"/>
      <x v="234"/>
      <x v="4"/>
    </i>
    <i r="1">
      <x v="237"/>
      <x v="141"/>
    </i>
    <i>
      <x v="3"/>
      <x v="23"/>
      <x v="5"/>
    </i>
    <i r="1">
      <x v="186"/>
      <x v="142"/>
    </i>
    <i>
      <x v="4"/>
      <x v="17"/>
      <x v="8"/>
    </i>
    <i r="1">
      <x v="173"/>
      <x v="143"/>
    </i>
    <i>
      <x v="5"/>
      <x v="262"/>
      <x v="144"/>
    </i>
    <i>
      <x v="6"/>
      <x v="188"/>
      <x v="145"/>
    </i>
    <i>
      <x v="7"/>
      <x v="232"/>
      <x v="146"/>
    </i>
    <i>
      <x v="8"/>
      <x v="49"/>
      <x v="147"/>
    </i>
    <i>
      <x v="9"/>
      <x v="148"/>
      <x v="148"/>
    </i>
    <i>
      <x v="10"/>
      <x v="13"/>
      <x v="149"/>
    </i>
    <i>
      <x v="11"/>
      <x v="57"/>
      <x v="150"/>
    </i>
    <i>
      <x v="12"/>
      <x v="179"/>
      <x v="151"/>
    </i>
    <i>
      <x v="13"/>
      <x v="180"/>
      <x v="152"/>
    </i>
    <i>
      <x v="14"/>
      <x v="170"/>
      <x v="153"/>
    </i>
    <i>
      <x v="15"/>
      <x v="153"/>
      <x v="154"/>
    </i>
    <i>
      <x v="16"/>
      <x v="48"/>
      <x v="155"/>
    </i>
    <i>
      <x v="17"/>
      <x v="55"/>
      <x v="156"/>
    </i>
    <i>
      <x v="18"/>
      <x v="183"/>
      <x v="157"/>
    </i>
    <i>
      <x v="19"/>
      <x v="4"/>
      <x v="158"/>
    </i>
    <i>
      <x v="20"/>
      <x v="143"/>
      <x v="159"/>
    </i>
    <i>
      <x v="21"/>
      <x v="58"/>
      <x v="160"/>
    </i>
    <i>
      <x v="22"/>
      <x v="228"/>
      <x v="161"/>
    </i>
    <i>
      <x v="23"/>
      <x v="168"/>
      <x v="162"/>
    </i>
    <i>
      <x v="24"/>
      <x v="54"/>
      <x v="163"/>
    </i>
    <i>
      <x v="25"/>
      <x v="156"/>
      <x v="164"/>
    </i>
    <i>
      <x v="26"/>
      <x v="159"/>
      <x v="165"/>
    </i>
    <i>
      <x v="27"/>
      <x v="24"/>
      <x v="166"/>
    </i>
    <i>
      <x v="28"/>
      <x v="254"/>
      <x v="167"/>
    </i>
    <i>
      <x v="29"/>
      <x v="59"/>
      <x v="168"/>
    </i>
    <i>
      <x v="30"/>
      <x v="60"/>
      <x v="169"/>
    </i>
    <i>
      <x v="31"/>
      <x v="56"/>
      <x v="170"/>
    </i>
    <i>
      <x v="32"/>
      <x v="164"/>
      <x v="171"/>
    </i>
    <i>
      <x v="33"/>
      <x v="256"/>
      <x v="172"/>
    </i>
    <i>
      <x v="34"/>
      <x v="144"/>
      <x v="173"/>
    </i>
    <i>
      <x v="35"/>
      <x v="33"/>
      <x v="174"/>
    </i>
    <i>
      <x v="36"/>
      <x v="181"/>
      <x v="175"/>
    </i>
    <i>
      <x v="37"/>
      <x v="257"/>
      <x v="176"/>
    </i>
    <i>
      <x v="38"/>
      <x v="162"/>
      <x v="177"/>
    </i>
    <i>
      <x v="39"/>
      <x v="284"/>
      <x v="178"/>
    </i>
    <i>
      <x v="40"/>
      <x v="52"/>
      <x v="179"/>
    </i>
    <i>
      <x v="41"/>
      <x v="264"/>
      <x v="180"/>
    </i>
    <i>
      <x v="42"/>
      <x v="165"/>
      <x v="181"/>
    </i>
    <i>
      <x v="43"/>
      <x v="231"/>
      <x v="182"/>
    </i>
    <i>
      <x v="44"/>
      <x v="163"/>
      <x v="183"/>
    </i>
    <i>
      <x v="45"/>
      <x v="146"/>
      <x v="184"/>
    </i>
    <i>
      <x v="46"/>
      <x v="166"/>
      <x v="185"/>
    </i>
    <i>
      <x v="47"/>
      <x v="175"/>
      <x v="186"/>
    </i>
    <i>
      <x v="48"/>
      <x v="182"/>
      <x v="187"/>
    </i>
    <i>
      <x v="49"/>
      <x v="255"/>
      <x v="188"/>
    </i>
    <i>
      <x v="50"/>
      <x v="226"/>
      <x v="189"/>
    </i>
    <i>
      <x v="51"/>
      <x v="285"/>
      <x v="190"/>
    </i>
    <i>
      <x v="52"/>
      <x v="154"/>
      <x v="191"/>
    </i>
    <i>
      <x v="53"/>
      <x v="147"/>
      <x v="192"/>
    </i>
    <i>
      <x v="54"/>
      <x v="253"/>
      <x v="193"/>
    </i>
    <i>
      <x v="55"/>
      <x v="229"/>
      <x v="194"/>
    </i>
    <i>
      <x v="56"/>
      <x v="12"/>
      <x v="195"/>
    </i>
    <i>
      <x v="57"/>
      <x v="230"/>
      <x v="196"/>
    </i>
    <i>
      <x v="58"/>
      <x v="39"/>
      <x v="197"/>
    </i>
    <i>
      <x v="59"/>
      <x v="263"/>
      <x v="198"/>
    </i>
    <i>
      <x v="60"/>
      <x v="172"/>
      <x v="199"/>
    </i>
    <i>
      <x v="61"/>
      <x v="18"/>
      <x v="200"/>
    </i>
    <i>
      <x v="62"/>
      <x v="236"/>
      <x v="201"/>
    </i>
    <i>
      <x v="63"/>
      <x v="45"/>
      <x v="202"/>
    </i>
    <i>
      <x v="64"/>
      <x v="178"/>
      <x v="203"/>
    </i>
    <i>
      <x v="65"/>
      <x v="16"/>
      <x v="204"/>
    </i>
    <i>
      <x v="66"/>
      <x v="251"/>
      <x v="205"/>
    </i>
    <i>
      <x v="67"/>
      <x v="15"/>
      <x v="206"/>
    </i>
    <i>
      <x v="68"/>
      <x v="260"/>
      <x v="207"/>
    </i>
    <i>
      <x v="69"/>
      <x v="258"/>
      <x v="208"/>
    </i>
    <i>
      <x v="70"/>
      <x v="155"/>
      <x v="209"/>
    </i>
    <i>
      <x v="71"/>
      <x v="160"/>
      <x v="210"/>
    </i>
    <i>
      <x v="72"/>
      <x v="259"/>
      <x v="211"/>
    </i>
    <i>
      <x v="73"/>
      <x v="5"/>
      <x v="212"/>
    </i>
    <i>
      <x v="74"/>
      <x v="20"/>
      <x v="213"/>
    </i>
    <i>
      <x v="75"/>
      <x v="22"/>
      <x v="214"/>
    </i>
    <i>
      <x v="76"/>
      <x v="161"/>
      <x v="215"/>
    </i>
    <i>
      <x v="77"/>
      <x v="35"/>
      <x v="216"/>
    </i>
    <i>
      <x v="78"/>
      <x v="235"/>
      <x v="217"/>
    </i>
    <i>
      <x v="79"/>
      <x v="61"/>
      <x v="218"/>
    </i>
    <i>
      <x v="80"/>
      <x v="145"/>
      <x v="219"/>
    </i>
    <i>
      <x v="81"/>
      <x v="184"/>
      <x v="220"/>
    </i>
    <i>
      <x v="82"/>
      <x v="53"/>
      <x v="221"/>
    </i>
    <i>
      <x v="83"/>
      <x v="36"/>
      <x v="222"/>
    </i>
    <i>
      <x v="84"/>
      <x v="261"/>
      <x v="223"/>
    </i>
    <i>
      <x v="85"/>
      <x v="227"/>
      <x v="224"/>
    </i>
    <i>
      <x v="86"/>
      <x v="238"/>
      <x v="225"/>
    </i>
    <i>
      <x v="87"/>
      <x v="6"/>
      <x v="226"/>
    </i>
    <i>
      <x v="88"/>
      <x v="158"/>
      <x v="227"/>
    </i>
    <i>
      <x v="89"/>
      <x/>
      <x v="228"/>
    </i>
    <i>
      <x v="90"/>
      <x v="252"/>
      <x v="229"/>
    </i>
    <i>
      <x v="91"/>
      <x v="174"/>
      <x v="230"/>
    </i>
    <i>
      <x v="92"/>
      <x v="63"/>
      <x v="231"/>
    </i>
    <i>
      <x v="93"/>
      <x v="187"/>
      <x v="232"/>
    </i>
    <i>
      <x v="94"/>
      <x v="19"/>
      <x v="233"/>
    </i>
    <i>
      <x v="95"/>
      <x v="233"/>
      <x v="234"/>
    </i>
    <i>
      <x v="96"/>
      <x v="171"/>
      <x v="235"/>
    </i>
    <i>
      <x v="97"/>
      <x v="151"/>
      <x v="236"/>
    </i>
    <i>
      <x v="98"/>
      <x v="176"/>
      <x v="237"/>
    </i>
    <i>
      <x v="99"/>
      <x v="46"/>
      <x v="238"/>
    </i>
    <i>
      <x v="100"/>
      <x v="169"/>
      <x v="239"/>
    </i>
    <i>
      <x v="101"/>
      <x v="142"/>
      <x v="240"/>
    </i>
    <i>
      <x v="102"/>
      <x v="149"/>
      <x v="241"/>
    </i>
    <i>
      <x v="103"/>
      <x v="41"/>
      <x v="242"/>
    </i>
    <i>
      <x v="104"/>
      <x v="1"/>
      <x v="243"/>
    </i>
    <i>
      <x v="105"/>
      <x v="47"/>
      <x v="244"/>
    </i>
    <i>
      <x v="106"/>
      <x v="3"/>
      <x v="245"/>
    </i>
    <i>
      <x v="107"/>
      <x v="21"/>
      <x v="246"/>
    </i>
    <i>
      <x v="108"/>
      <x v="177"/>
      <x v="247"/>
    </i>
    <i>
      <x v="109"/>
      <x v="2"/>
      <x v="248"/>
    </i>
    <i>
      <x v="110"/>
      <x v="150"/>
      <x v="249"/>
    </i>
    <i>
      <x v="111"/>
      <x v="51"/>
      <x v="250"/>
    </i>
    <i>
      <x v="112"/>
      <x v="37"/>
      <x v="251"/>
    </i>
    <i>
      <x v="113"/>
      <x v="14"/>
      <x v="252"/>
    </i>
    <i>
      <x v="114"/>
      <x v="157"/>
      <x v="253"/>
    </i>
    <i>
      <x v="115"/>
      <x v="71"/>
      <x v="61"/>
    </i>
    <i>
      <x v="116"/>
      <x v="118"/>
      <x v="70"/>
    </i>
    <i>
      <x v="117"/>
      <x v="68"/>
      <x v="62"/>
    </i>
    <i>
      <x v="118"/>
      <x v="66"/>
      <x v="63"/>
    </i>
    <i>
      <x v="119"/>
      <x v="117"/>
      <x v="64"/>
    </i>
    <i>
      <x v="120"/>
      <x v="124"/>
      <x v="65"/>
    </i>
    <i>
      <x v="121"/>
      <x v="82"/>
      <x v="66"/>
    </i>
    <i>
      <x v="122"/>
      <x v="79"/>
      <x v="67"/>
    </i>
    <i>
      <x v="123"/>
      <x v="73"/>
      <x v="68"/>
    </i>
    <i>
      <x v="124"/>
      <x v="69"/>
      <x v="69"/>
    </i>
    <i>
      <x v="125"/>
      <x v="44"/>
      <x v="1"/>
    </i>
    <i r="1">
      <x v="67"/>
      <x v="71"/>
    </i>
    <i>
      <x v="126"/>
      <x v="78"/>
      <x v="80"/>
    </i>
    <i>
      <x v="127"/>
      <x v="62"/>
      <x v="2"/>
    </i>
    <i r="1">
      <x v="87"/>
      <x v="72"/>
    </i>
    <i>
      <x v="128"/>
      <x v="42"/>
      <x v="3"/>
    </i>
    <i r="1">
      <x v="88"/>
      <x v="73"/>
    </i>
    <i>
      <x v="129"/>
      <x v="86"/>
      <x v="74"/>
    </i>
    <i>
      <x v="130"/>
      <x v="121"/>
      <x v="75"/>
    </i>
    <i>
      <x v="131"/>
      <x v="70"/>
      <x v="76"/>
    </i>
    <i>
      <x v="132"/>
      <x v="76"/>
      <x v="77"/>
    </i>
    <i>
      <x v="133"/>
      <x v="96"/>
      <x v="78"/>
    </i>
    <i>
      <x v="134"/>
      <x v="77"/>
      <x v="79"/>
    </i>
    <i>
      <x v="135"/>
      <x v="119"/>
      <x v="81"/>
    </i>
    <i>
      <x v="136"/>
      <x v="91"/>
      <x v="82"/>
    </i>
    <i>
      <x v="137"/>
      <x v="85"/>
      <x v="83"/>
    </i>
    <i>
      <x v="138"/>
      <x v="93"/>
      <x v="84"/>
    </i>
    <i>
      <x v="139"/>
      <x v="111"/>
      <x v="85"/>
    </i>
    <i>
      <x v="140"/>
      <x v="115"/>
      <x v="86"/>
    </i>
    <i>
      <x v="141"/>
      <x v="108"/>
      <x v="87"/>
    </i>
    <i>
      <x v="142"/>
      <x v="83"/>
      <x v="88"/>
    </i>
    <i r="1">
      <x v="185"/>
      <x v="6"/>
    </i>
    <i>
      <x v="143"/>
      <x v="99"/>
      <x v="97"/>
    </i>
    <i>
      <x v="144"/>
      <x v="100"/>
      <x v="98"/>
    </i>
    <i>
      <x v="145"/>
      <x v="97"/>
      <x v="99"/>
    </i>
    <i>
      <x v="146"/>
      <x v="103"/>
      <x v="100"/>
    </i>
    <i>
      <x v="147"/>
      <x v="90"/>
      <x v="101"/>
    </i>
    <i>
      <x v="148"/>
      <x v="92"/>
      <x v="102"/>
    </i>
    <i>
      <x v="149"/>
      <x v="38"/>
      <x v="7"/>
    </i>
    <i r="1">
      <x v="65"/>
      <x v="89"/>
    </i>
    <i>
      <x v="150"/>
      <x v="109"/>
      <x v="90"/>
    </i>
    <i>
      <x v="151"/>
      <x v="110"/>
      <x v="91"/>
    </i>
    <i>
      <x v="152"/>
      <x v="128"/>
      <x v="92"/>
    </i>
    <i>
      <x v="153"/>
      <x v="140"/>
      <x v="93"/>
    </i>
    <i>
      <x v="154"/>
      <x v="106"/>
      <x v="94"/>
    </i>
    <i>
      <x v="155"/>
      <x v="102"/>
      <x v="95"/>
    </i>
    <i>
      <x v="156"/>
      <x v="104"/>
      <x v="96"/>
    </i>
    <i>
      <x v="157"/>
      <x v="130"/>
      <x v="103"/>
    </i>
    <i>
      <x v="158"/>
      <x v="113"/>
      <x v="104"/>
    </i>
    <i>
      <x v="161"/>
      <x v="116"/>
      <x v="107"/>
    </i>
    <i>
      <x v="163"/>
      <x v="129"/>
      <x v="109"/>
    </i>
    <i>
      <x v="164"/>
      <x v="81"/>
      <x v="110"/>
    </i>
    <i>
      <x v="165"/>
      <x v="123"/>
      <x v="111"/>
    </i>
    <i>
      <x v="166"/>
      <x v="208"/>
      <x v="9"/>
    </i>
    <i>
      <x v="167"/>
      <x v="203"/>
      <x v="10"/>
    </i>
    <i>
      <x v="168"/>
      <x v="204"/>
      <x v="11"/>
    </i>
    <i>
      <x v="169"/>
      <x v="210"/>
      <x v="12"/>
    </i>
    <i>
      <x v="170"/>
      <x v="205"/>
      <x v="13"/>
    </i>
    <i>
      <x v="171"/>
      <x v="207"/>
      <x v="13"/>
    </i>
    <i>
      <x v="172"/>
      <x v="206"/>
      <x v="14"/>
    </i>
    <i>
      <x v="173"/>
      <x v="209"/>
      <x v="14"/>
    </i>
    <i>
      <x v="174"/>
      <x v="126"/>
      <x v="112"/>
    </i>
    <i>
      <x v="175"/>
      <x v="221"/>
      <x v="15"/>
    </i>
    <i>
      <x v="176"/>
      <x v="218"/>
      <x v="16"/>
    </i>
    <i>
      <x v="177"/>
      <x v="219"/>
      <x v="17"/>
    </i>
    <i>
      <x v="178"/>
      <x v="220"/>
      <x v="18"/>
    </i>
    <i>
      <x v="179"/>
      <x v="222"/>
      <x v="19"/>
    </i>
    <i>
      <x v="180"/>
      <x v="75"/>
      <x v="113"/>
    </i>
    <i>
      <x v="181"/>
      <x v="195"/>
      <x v="20"/>
    </i>
    <i>
      <x v="182"/>
      <x v="194"/>
      <x v="20"/>
    </i>
    <i>
      <x v="183"/>
      <x v="197"/>
      <x v="21"/>
    </i>
    <i>
      <x v="184"/>
      <x v="196"/>
      <x v="22"/>
    </i>
    <i>
      <x v="185"/>
      <x v="64"/>
      <x v="114"/>
    </i>
    <i>
      <x v="186"/>
      <x v="217"/>
      <x v="23"/>
    </i>
    <i>
      <x v="187"/>
      <x v="216"/>
      <x v="23"/>
    </i>
    <i>
      <x v="188"/>
      <x v="215"/>
      <x v="23"/>
    </i>
    <i>
      <x v="189"/>
      <x v="89"/>
      <x v="115"/>
    </i>
    <i>
      <x v="190"/>
      <x v="213"/>
      <x v="24"/>
    </i>
    <i>
      <x v="191"/>
      <x v="214"/>
      <x v="25"/>
    </i>
    <i>
      <x v="192"/>
      <x v="212"/>
      <x v="25"/>
    </i>
    <i>
      <x v="193"/>
      <x v="120"/>
      <x v="116"/>
    </i>
    <i>
      <x v="194"/>
      <x v="193"/>
      <x v="26"/>
    </i>
    <i>
      <x v="195"/>
      <x v="191"/>
      <x v="26"/>
    </i>
    <i>
      <x v="196"/>
      <x v="192"/>
      <x v="26"/>
    </i>
    <i>
      <x v="197"/>
      <x v="190"/>
      <x v="26"/>
    </i>
    <i>
      <x v="198"/>
      <x v="95"/>
      <x v="39"/>
    </i>
    <i>
      <x v="199"/>
      <x v="201"/>
      <x v="27"/>
    </i>
    <i>
      <x v="200"/>
      <x v="200"/>
      <x v="27"/>
    </i>
    <i>
      <x v="201"/>
      <x v="202"/>
      <x v="28"/>
    </i>
    <i>
      <x v="202"/>
      <x v="224"/>
      <x v="29"/>
    </i>
    <i>
      <x v="203"/>
      <x v="223"/>
      <x v="30"/>
    </i>
    <i>
      <x v="204"/>
      <x v="225"/>
      <x v="30"/>
    </i>
    <i>
      <x v="205"/>
      <x v="199"/>
      <x v="31"/>
    </i>
    <i>
      <x v="206"/>
      <x v="198"/>
      <x v="31"/>
    </i>
    <i>
      <x v="207"/>
      <x v="211"/>
      <x v="32"/>
    </i>
    <i>
      <x v="208"/>
      <x v="80"/>
      <x v="40"/>
    </i>
    <i r="1">
      <x v="242"/>
      <x v="33"/>
    </i>
    <i>
      <x v="209"/>
      <x v="105"/>
      <x v="41"/>
    </i>
    <i r="1">
      <x v="239"/>
      <x v="33"/>
    </i>
    <i>
      <x v="210"/>
      <x v="98"/>
      <x v="42"/>
    </i>
    <i r="1">
      <x v="240"/>
      <x v="34"/>
    </i>
    <i>
      <x v="211"/>
      <x v="122"/>
      <x v="43"/>
    </i>
    <i r="1">
      <x v="243"/>
      <x v="34"/>
    </i>
    <i>
      <x v="212"/>
      <x v="241"/>
      <x v="35"/>
    </i>
    <i>
      <x v="213"/>
      <x v="131"/>
      <x v="44"/>
    </i>
    <i>
      <x v="214"/>
      <x v="125"/>
      <x v="53"/>
    </i>
    <i>
      <x v="215"/>
      <x v="136"/>
      <x v="45"/>
    </i>
    <i>
      <x v="216"/>
      <x v="134"/>
      <x v="46"/>
    </i>
    <i>
      <x v="217"/>
      <x v="135"/>
      <x v="47"/>
    </i>
    <i>
      <x v="218"/>
      <x v="132"/>
      <x v="48"/>
    </i>
    <i>
      <x v="219"/>
      <x v="133"/>
      <x v="49"/>
    </i>
    <i>
      <x v="220"/>
      <x v="137"/>
      <x v="50"/>
    </i>
    <i>
      <x v="221"/>
      <x v="94"/>
      <x v="51"/>
    </i>
    <i>
      <x v="222"/>
      <x v="84"/>
      <x v="52"/>
    </i>
    <i>
      <x v="223"/>
      <x v="72"/>
      <x v="54"/>
    </i>
    <i>
      <x v="224"/>
      <x v="138"/>
      <x v="55"/>
    </i>
    <i>
      <x v="225"/>
      <x v="74"/>
      <x v="56"/>
    </i>
    <i>
      <x v="226"/>
      <x v="101"/>
      <x v="57"/>
    </i>
    <i>
      <x v="227"/>
      <x v="107"/>
      <x v="58"/>
    </i>
    <i>
      <x v="228"/>
      <x v="127"/>
      <x v="59"/>
    </i>
    <i>
      <x v="229"/>
      <x v="139"/>
      <x v="60"/>
    </i>
    <i>
      <x v="230"/>
      <x v="266"/>
      <x v="117"/>
    </i>
    <i>
      <x v="231"/>
      <x v="267"/>
      <x v="118"/>
    </i>
    <i>
      <x v="232"/>
      <x v="268"/>
      <x v="119"/>
    </i>
    <i>
      <x v="233"/>
      <x v="269"/>
      <x v="120"/>
    </i>
    <i>
      <x v="234"/>
      <x v="11"/>
      <x v="121"/>
    </i>
    <i>
      <x v="266"/>
      <x v="270"/>
      <x v="122"/>
    </i>
    <i>
      <x v="267"/>
      <x v="271"/>
      <x v="123"/>
    </i>
    <i>
      <x v="268"/>
      <x v="272"/>
      <x v="124"/>
    </i>
    <i>
      <x v="269"/>
      <x v="273"/>
      <x v="125"/>
    </i>
    <i>
      <x v="270"/>
      <x v="274"/>
      <x v="126"/>
    </i>
    <i>
      <x v="271"/>
      <x v="275"/>
      <x v="127"/>
    </i>
    <i>
      <x v="272"/>
      <x v="276"/>
      <x v="128"/>
    </i>
    <i>
      <x v="273"/>
      <x v="277"/>
      <x v="129"/>
    </i>
    <i>
      <x v="274"/>
      <x v="278"/>
      <x v="137"/>
    </i>
    <i>
      <x v="275"/>
      <x v="279"/>
      <x v="130"/>
    </i>
    <i>
      <x v="276"/>
      <x v="280"/>
      <x v="131"/>
    </i>
    <i>
      <x v="277"/>
      <x v="246"/>
      <x v="132"/>
    </i>
    <i>
      <x v="278"/>
      <x v="281"/>
      <x v="133"/>
    </i>
    <i>
      <x v="279"/>
      <x v="248"/>
      <x v="134"/>
    </i>
    <i>
      <x v="280"/>
      <x v="282"/>
      <x v="135"/>
    </i>
    <i>
      <x v="281"/>
      <x v="283"/>
      <x v="136"/>
    </i>
    <i>
      <x v="282"/>
      <x v="265"/>
      <x v="138"/>
    </i>
    <i t="grand">
      <x/>
    </i>
  </rowItems>
  <colItems count="1">
    <i/>
  </colItems>
  <pivotTableStyleInfo name="PivotStyleMedium9"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53A1C4-8D56-4F5F-A064-0FF755EAFD27}" name="Referentiels" displayName="Referentiels" ref="D3:E8" totalsRowShown="0">
  <autoFilter ref="D3:E8" xr:uid="{0453A1C4-8D56-4F5F-A064-0FF755EAFD27}"/>
  <tableColumns count="2">
    <tableColumn id="1" xr3:uid="{80A4063E-4E0D-4186-8B35-DCB011A0CB50}" name="Référentiel"/>
    <tableColumn id="2" xr3:uid="{CDF43B76-CBD9-4BB2-BE1A-464084535504}" name="Lien" dataCellStyle="Hyperlink"/>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D34EE-4AA4-4E7A-9FB3-BA4064DFF6ED}" name="Categories" displayName="Categories" ref="D12:E22" totalsRowShown="0">
  <autoFilter ref="D12:E22" xr:uid="{702D34EE-4AA4-4E7A-9FB3-BA4064DFF6ED}"/>
  <tableColumns count="2">
    <tableColumn id="1" xr3:uid="{71C40CFB-5317-4DFF-99E7-12253CCE44F6}" name="Catégories"/>
    <tableColumn id="2" xr3:uid="{1BA0500E-859C-4F75-BCEE-D08B585D24C8}" name="Définitions"/>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83F2E2-622F-46CE-9BA5-02A92048B7AE}" name="Ateliers" displayName="Ateliers" ref="D25:F31" totalsRowShown="0">
  <autoFilter ref="D25:F31" xr:uid="{9283F2E2-622F-46CE-9BA5-02A92048B7AE}"/>
  <tableColumns count="3">
    <tableColumn id="1" xr3:uid="{0F43A71A-C44C-4E98-96D4-5E46C59EBF5F}" name="Cérémonies / Atelier"/>
    <tableColumn id="3" xr3:uid="{00F0E8DD-700F-4856-8034-A1A8EBC48F21}" name="Définitions"/>
    <tableColumn id="2" xr3:uid="{AD717D4F-4461-4DEB-A5C6-D2D403944405}" name="Code"/>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4B64CE-960E-4243-8250-FA120B47F52A}" name="ReferentielGeneral" displayName="ReferentielGeneral" ref="A1:O297" totalsRowShown="0">
  <autoFilter ref="A1:O297" xr:uid="{094B64CE-960E-4243-8250-FA120B47F52A}"/>
  <sortState xmlns:xlrd2="http://schemas.microsoft.com/office/spreadsheetml/2017/richdata2" ref="A2:O266">
    <sortCondition ref="A1:A266"/>
  </sortState>
  <tableColumns count="15">
    <tableColumn id="1" xr3:uid="{C5F2149B-694C-4ADB-9652-220F4A6ED904}" name="Référentiel"/>
    <tableColumn id="2" xr3:uid="{4F83E2DB-0A4B-4894-9A67-53392547E6C9}" name="Numéro BP"/>
    <tableColumn id="14" xr3:uid="{85A48BE6-F443-41E0-991E-4969BE73A140}" name="Numéro BP interne"/>
    <tableColumn id="3" xr3:uid="{913FD3F7-23BD-469D-81C6-2E9F4A98065F}" name="Catégorie BP"/>
    <tableColumn id="4" xr3:uid="{CE57873E-E312-4318-BE2D-F99EB80F7B72}" name="Titre"/>
    <tableColumn id="11" xr3:uid="{DEF14C5E-BBB2-4AC2-B523-F9EB7E90F115}" name="Statut"/>
    <tableColumn id="17" xr3:uid="{E99C373E-7856-45D8-92DE-30203AC4B93A}" name="Quand se poser la question ? " dataDxfId="13"/>
    <tableColumn id="12" xr3:uid="{5A1ACA81-C7BF-46A8-9AC1-8C82A5F0B066}" name="Commentaire"/>
    <tableColumn id="5" xr3:uid="{DF88E208-867E-4F99-A753-4B5EEA5BA41F}" name="Niveau de difficulté"/>
    <tableColumn id="6" xr3:uid="{AE7DA0B7-3CEE-4A40-89B7-C5741B430CED}" name="Niveau de priorité"/>
    <tableColumn id="7" xr3:uid="{D5B09A91-32B4-4FD7-BC1B-85DD091A6CDA}" name="Description / Objectif" dataDxfId="12"/>
    <tableColumn id="8" xr3:uid="{3B9BEB09-C5D2-41A7-AD95-247441141999}" name="Mise en œuvre"/>
    <tableColumn id="9" xr3:uid="{403685D6-D5AF-4338-881F-747167310B6F}" name="Critères de validation"/>
    <tableColumn id="13" xr3:uid="{693A4E1F-35CD-41BE-980A-BF87B5036006}" name="Numéro page"/>
    <tableColumn id="10" xr3:uid="{52E3C31F-D03E-4473-8B3C-C41392FFE801}" name="Lien vers la fiche"/>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97AF4E-BFAC-405D-AED6-C2D2BEF4887B}" name="Referentiel" displayName="Referentiel" ref="A1:M151" totalsRowShown="0" headerRowDxfId="11" tableBorderDxfId="10">
  <autoFilter ref="A1:M151" xr:uid="{C797AF4E-BFAC-405D-AED6-C2D2BEF4887B}"/>
  <sortState xmlns:xlrd2="http://schemas.microsoft.com/office/spreadsheetml/2017/richdata2" ref="A2:M151">
    <sortCondition ref="D1:D151"/>
  </sortState>
  <tableColumns count="13">
    <tableColumn id="1" xr3:uid="{C9EE9751-0616-441B-A99A-D5CB87984A2A}" name="Quand se poser la question ? " dataDxfId="9"/>
    <tableColumn id="14" xr3:uid="{1AE63927-4763-452C-AAC7-05F7B263B2D4}" name="Code" dataDxfId="8">
      <calculatedColumnFormula>VLOOKUP(Referentiel[[#This Row],[Quand se poser la question ? ]],Ateliers[#All],3,FALSE)</calculatedColumnFormula>
    </tableColumn>
    <tableColumn id="3" xr3:uid="{87EDB734-B8BC-419A-96DE-4D81F9E46FCD}" name="Numéro BP interne" dataDxfId="7"/>
    <tableColumn id="7" xr3:uid="{776A88FF-CEDD-4B45-9AAB-9C8F67048697}" name="Numéro BP Référentiel"/>
    <tableColumn id="2" xr3:uid="{EE32DC57-EECA-4296-B4F7-C2DB7DA2B5E6}" name="Catégorie BP" dataDxfId="6"/>
    <tableColumn id="10" xr3:uid="{54EE1FCF-CB5F-4B83-89D4-623E4EFC5D8F}" name="Niveau de difficulté" dataDxfId="5"/>
    <tableColumn id="9" xr3:uid="{C3AAE50C-7427-4B86-BE6B-87BB8B3DD0D2}" name="Niveau de priorité" dataDxfId="4"/>
    <tableColumn id="12" xr3:uid="{F137748D-AB1E-419E-B4AE-85C55EE6530D}" name="Sous-Catégorie"/>
    <tableColumn id="11" xr3:uid="{DDDF24D2-2860-4E88-9CB4-7FA151C9BA71}" name="Titre" dataDxfId="3"/>
    <tableColumn id="4" xr3:uid="{7749EEBC-93F7-4E7E-A42C-37B5EDCCCDB1}" name="Description / Objectif" dataDxfId="2"/>
    <tableColumn id="6" xr3:uid="{A157C1D9-7E24-48A6-8D0C-16FA620A7646}" name="Mise en œuvre" dataDxfId="1"/>
    <tableColumn id="5" xr3:uid="{70010BA3-8F79-400D-80B7-D28D196625E4}" name="Critères de validation" dataDxfId="0"/>
    <tableColumn id="8" xr3:uid="{926D3B36-D947-4CD1-8F94-A6E423157AC5}" name="Liens vers les référentiels"/>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53E2A86-3752-4B6F-82B1-B73644C2FAA1}" name="Tableau5" displayName="Tableau5" ref="A1:B15" totalsRowShown="0">
  <autoFilter ref="A1:B15" xr:uid="{653E2A86-3752-4B6F-82B1-B73644C2FAA1}"/>
  <tableColumns count="2">
    <tableColumn id="2" xr3:uid="{B20B403C-1240-4B55-8671-47AA3211BAEB}" name="Outil"/>
    <tableColumn id="1" xr3:uid="{32B53160-415B-49F8-B504-374F60A6ED87}" name="URL"/>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1136238-6548-4401-95F6-4CA3FFB2A2DD}">
  <we:reference id="wa200005271" version="2.5.5.0" store="en-US" storeType="OMEX"/>
  <we:alternateReferences>
    <we:reference id="wa200005271" version="2.5.5.0" store="en-US"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s>_xldudf_AI_CHOICE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hyperlink" Target="https://beta.designersethiques.org/designersethiques.org/media/pages/thematique-ecoconception/guide-d-ecoconception/fb2ce45b86-1703181312/guide-v2-hyperliens.pdf" TargetMode="External"/><Relationship Id="rId2" Type="http://schemas.openxmlformats.org/officeDocument/2006/relationships/hyperlink" Target="https://github.com/cnumr/best-practices" TargetMode="External"/><Relationship Id="rId1" Type="http://schemas.openxmlformats.org/officeDocument/2006/relationships/hyperlink" Target="https://www.arcep.fr/uploads/tx_gspublication/referentiel_general_ecoconception_des_services_numeriques_version_2024.pdf"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nkedin.com/company/designersethiques" TargetMode="Externa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3.bin"/><Relationship Id="rId1" Type="http://schemas.openxmlformats.org/officeDocument/2006/relationships/hyperlink" Target="https://beta.designersethiques.org/designersethiques.org/media/pages/thematique-ecoconception/guide-d-ecoconception/fb2ce45b86-1703181312/guide-v2-hyperliens.pdf" TargetMode="Externa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s://github.com/cnumr/GreenIT-Analysis-cli" TargetMode="External"/><Relationship Id="rId13" Type="http://schemas.openxmlformats.org/officeDocument/2006/relationships/hyperlink" Target="https://librairie.ademe.fr/produire-autrement/6022-referentiel-par-categorie-de-produit-rcp-des-services-numeriques.html" TargetMode="External"/><Relationship Id="rId3" Type="http://schemas.openxmlformats.org/officeDocument/2006/relationships/hyperlink" Target="https://kastor.green/" TargetMode="External"/><Relationship Id="rId7" Type="http://schemas.openxmlformats.org/officeDocument/2006/relationships/hyperlink" Target="https://www.webpagetest.org/" TargetMode="External"/><Relationship Id="rId12" Type="http://schemas.openxmlformats.org/officeDocument/2006/relationships/hyperlink" Target="https://ecoresponsable.numerique.gouv.fr/declaration-ecoconception/" TargetMode="External"/><Relationship Id="rId2" Type="http://schemas.openxmlformats.org/officeDocument/2006/relationships/hyperlink" Target="https://www.suricats-consulting.com/impact-poker-agile-engage/" TargetMode="External"/><Relationship Id="rId1" Type="http://schemas.openxmlformats.org/officeDocument/2006/relationships/hyperlink" Target="https://greensoftware.foundation/" TargetMode="External"/><Relationship Id="rId6" Type="http://schemas.openxmlformats.org/officeDocument/2006/relationships/hyperlink" Target="https://pagespeed.web.dev/" TargetMode="External"/><Relationship Id="rId11" Type="http://schemas.openxmlformats.org/officeDocument/2006/relationships/hyperlink" Target="https://webspeedtest.cloudinary.com/" TargetMode="External"/><Relationship Id="rId5" Type="http://schemas.openxmlformats.org/officeDocument/2006/relationships/hyperlink" Target="https://developer.chrome.com/docs/lighthouse/overview?hl=fr" TargetMode="External"/><Relationship Id="rId15" Type="http://schemas.openxmlformats.org/officeDocument/2006/relationships/table" Target="../tables/table6.xml"/><Relationship Id="rId10" Type="http://schemas.openxmlformats.org/officeDocument/2006/relationships/hyperlink" Target="https://ecoresponsable.numerique.gouv.fr/publications/guide-pratique-achats-numeriques-responsables/" TargetMode="External"/><Relationship Id="rId4" Type="http://schemas.openxmlformats.org/officeDocument/2006/relationships/hyperlink" Target="https://accessibilite.numerique.gouv.fr/" TargetMode="External"/><Relationship Id="rId9" Type="http://schemas.openxmlformats.org/officeDocument/2006/relationships/hyperlink" Target="https://jamstack.org/" TargetMode="External"/><Relationship Id="rId14" Type="http://schemas.openxmlformats.org/officeDocument/2006/relationships/hyperlink" Target="https://app.electricitymaps.com/map/72h/hourly"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9B8B-BE7E-4150-A6ED-7C1CAC59772F}">
  <dimension ref="D3:F31"/>
  <sheetViews>
    <sheetView zoomScale="85" zoomScaleNormal="85" workbookViewId="0">
      <selection activeCell="E35" sqref="E35"/>
    </sheetView>
  </sheetViews>
  <sheetFormatPr defaultRowHeight="14.45"/>
  <cols>
    <col min="3" max="3" width="14" customWidth="1"/>
    <col min="4" max="4" width="46.42578125" customWidth="1"/>
    <col min="5" max="5" width="181.28515625" customWidth="1"/>
  </cols>
  <sheetData>
    <row r="3" spans="4:5">
      <c r="D3" t="s">
        <v>0</v>
      </c>
      <c r="E3" t="s">
        <v>1</v>
      </c>
    </row>
    <row r="4" spans="4:5">
      <c r="D4" t="s">
        <v>2</v>
      </c>
      <c r="E4" s="2" t="s">
        <v>3</v>
      </c>
    </row>
    <row r="5" spans="4:5" ht="15">
      <c r="D5" t="s">
        <v>4</v>
      </c>
      <c r="E5" s="2" t="s">
        <v>5</v>
      </c>
    </row>
    <row r="6" spans="4:5">
      <c r="D6" t="s">
        <v>6</v>
      </c>
      <c r="E6" s="2" t="s">
        <v>7</v>
      </c>
    </row>
    <row r="7" spans="4:5" ht="15">
      <c r="D7" t="s">
        <v>8</v>
      </c>
      <c r="E7" s="2" t="s">
        <v>9</v>
      </c>
    </row>
    <row r="8" spans="4:5">
      <c r="D8" s="12" t="s">
        <v>10</v>
      </c>
      <c r="E8" s="13" t="s">
        <v>11</v>
      </c>
    </row>
    <row r="12" spans="4:5">
      <c r="D12" t="s">
        <v>12</v>
      </c>
      <c r="E12" t="s">
        <v>13</v>
      </c>
    </row>
    <row r="13" spans="4:5">
      <c r="D13" t="s">
        <v>14</v>
      </c>
      <c r="E13" t="s">
        <v>15</v>
      </c>
    </row>
    <row r="14" spans="4:5">
      <c r="D14" t="s">
        <v>16</v>
      </c>
      <c r="E14" t="s">
        <v>17</v>
      </c>
    </row>
    <row r="15" spans="4:5">
      <c r="D15" t="s">
        <v>18</v>
      </c>
      <c r="E15" t="s">
        <v>19</v>
      </c>
    </row>
    <row r="16" spans="4:5">
      <c r="D16" t="s">
        <v>20</v>
      </c>
      <c r="E16" t="s">
        <v>21</v>
      </c>
    </row>
    <row r="17" spans="4:6">
      <c r="D17" t="s">
        <v>22</v>
      </c>
      <c r="E17" t="s">
        <v>23</v>
      </c>
    </row>
    <row r="18" spans="4:6">
      <c r="D18" t="s">
        <v>24</v>
      </c>
      <c r="E18" t="s">
        <v>25</v>
      </c>
    </row>
    <row r="19" spans="4:6">
      <c r="D19" t="s">
        <v>26</v>
      </c>
      <c r="E19" t="s">
        <v>27</v>
      </c>
    </row>
    <row r="20" spans="4:6">
      <c r="D20" t="s">
        <v>28</v>
      </c>
      <c r="E20" t="s">
        <v>29</v>
      </c>
    </row>
    <row r="21" spans="4:6">
      <c r="D21" t="s">
        <v>30</v>
      </c>
      <c r="E21" t="s">
        <v>31</v>
      </c>
    </row>
    <row r="22" spans="4:6">
      <c r="D22" t="s">
        <v>32</v>
      </c>
      <c r="E22" t="s">
        <v>33</v>
      </c>
    </row>
    <row r="25" spans="4:6">
      <c r="D25" t="s">
        <v>34</v>
      </c>
      <c r="E25" t="s">
        <v>13</v>
      </c>
      <c r="F25" t="s">
        <v>35</v>
      </c>
    </row>
    <row r="26" spans="4:6">
      <c r="D26" t="s">
        <v>36</v>
      </c>
      <c r="E26" t="s">
        <v>37</v>
      </c>
      <c r="F26" t="s">
        <v>38</v>
      </c>
    </row>
    <row r="27" spans="4:6">
      <c r="D27" t="s">
        <v>39</v>
      </c>
      <c r="E27" t="s">
        <v>40</v>
      </c>
      <c r="F27" t="s">
        <v>41</v>
      </c>
    </row>
    <row r="28" spans="4:6">
      <c r="D28" t="s">
        <v>42</v>
      </c>
      <c r="E28" t="s">
        <v>43</v>
      </c>
      <c r="F28" t="s">
        <v>44</v>
      </c>
    </row>
    <row r="29" spans="4:6">
      <c r="D29" t="s">
        <v>45</v>
      </c>
      <c r="E29" t="s">
        <v>46</v>
      </c>
      <c r="F29" t="s">
        <v>47</v>
      </c>
    </row>
    <row r="30" spans="4:6">
      <c r="D30" t="s">
        <v>48</v>
      </c>
      <c r="E30" t="s">
        <v>49</v>
      </c>
      <c r="F30" t="s">
        <v>50</v>
      </c>
    </row>
    <row r="31" spans="4:6">
      <c r="D31" t="s">
        <v>51</v>
      </c>
      <c r="E31" t="s">
        <v>52</v>
      </c>
      <c r="F31" t="s">
        <v>53</v>
      </c>
    </row>
  </sheetData>
  <phoneticPr fontId="3" type="noConversion"/>
  <hyperlinks>
    <hyperlink ref="E4" r:id="rId1" xr:uid="{D2BBDFA5-A0C8-47E0-AB69-5D0F06FB2D57}"/>
    <hyperlink ref="E7" r:id="rId2" xr:uid="{BF83E7D4-5B6C-47C7-8662-A6703CF09C46}"/>
    <hyperlink ref="E5" r:id="rId3" xr:uid="{B32F9021-9A12-47CC-8862-BFEEB3F9481C}"/>
  </hyperlinks>
  <pageMargins left="0.7" right="0.7" top="0.75" bottom="0.75" header="0.3" footer="0.3"/>
  <headerFooter>
    <oddFooter>&amp;C_x000D_&amp;1#&amp;"Calibri"&amp;10&amp;KFF0000 Document Restreint - Interne &amp; Partenaire</oddFooter>
  </headerFooter>
  <tableParts count="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3"/>
  <sheetViews>
    <sheetView zoomScaleNormal="100" workbookViewId="0">
      <pane xSplit="2" ySplit="1" topLeftCell="C286" activePane="bottomRight" state="frozen"/>
      <selection pane="bottomRight" activeCell="F162" sqref="F162"/>
      <selection pane="bottomLeft" activeCell="A2" sqref="A2"/>
      <selection pane="topRight" activeCell="C1" sqref="C1"/>
    </sheetView>
  </sheetViews>
  <sheetFormatPr defaultRowHeight="14.45"/>
  <cols>
    <col min="1" max="1" width="34" customWidth="1"/>
    <col min="2" max="2" width="5.85546875" customWidth="1"/>
    <col min="3" max="3" width="18" customWidth="1"/>
    <col min="4" max="4" width="19.85546875" customWidth="1"/>
    <col min="5" max="5" width="105.5703125" customWidth="1"/>
    <col min="6" max="6" width="14.28515625" customWidth="1"/>
    <col min="7" max="7" width="29.5703125" customWidth="1"/>
    <col min="8" max="8" width="17.7109375" customWidth="1"/>
    <col min="9" max="9" width="8.5703125" customWidth="1"/>
    <col min="10" max="10" width="8.85546875" customWidth="1"/>
    <col min="11" max="11" width="38.140625" customWidth="1"/>
    <col min="12" max="12" width="45.85546875" customWidth="1"/>
    <col min="13" max="13" width="24" customWidth="1"/>
    <col min="14" max="14" width="11.5703125" customWidth="1"/>
    <col min="15" max="15" width="83.7109375" customWidth="1"/>
    <col min="16" max="16" width="112.5703125" customWidth="1"/>
  </cols>
  <sheetData>
    <row r="1" spans="1:15">
      <c r="A1" t="s">
        <v>0</v>
      </c>
      <c r="B1" t="s">
        <v>54</v>
      </c>
      <c r="C1" t="s">
        <v>55</v>
      </c>
      <c r="D1" t="s">
        <v>56</v>
      </c>
      <c r="E1" t="s">
        <v>57</v>
      </c>
      <c r="F1" t="s">
        <v>58</v>
      </c>
      <c r="G1" t="s">
        <v>59</v>
      </c>
      <c r="H1" t="s">
        <v>60</v>
      </c>
      <c r="I1" t="s">
        <v>61</v>
      </c>
      <c r="J1" t="s">
        <v>62</v>
      </c>
      <c r="K1" t="s">
        <v>63</v>
      </c>
      <c r="L1" t="s">
        <v>64</v>
      </c>
      <c r="M1" t="s">
        <v>65</v>
      </c>
      <c r="N1" t="s">
        <v>66</v>
      </c>
      <c r="O1" t="s">
        <v>67</v>
      </c>
    </row>
    <row r="2" spans="1:15">
      <c r="A2" t="s">
        <v>8</v>
      </c>
      <c r="B2">
        <v>1</v>
      </c>
      <c r="C2" t="s">
        <v>68</v>
      </c>
      <c r="D2" t="s">
        <v>16</v>
      </c>
      <c r="E2" t="s">
        <v>69</v>
      </c>
      <c r="F2" s="1" t="s">
        <v>70</v>
      </c>
      <c r="G2" t="s">
        <v>36</v>
      </c>
      <c r="I2">
        <v>4</v>
      </c>
      <c r="J2">
        <v>5</v>
      </c>
      <c r="K2" t="s">
        <v>71</v>
      </c>
      <c r="L2" s="4" t="s">
        <v>72</v>
      </c>
      <c r="M2" t="s">
        <v>73</v>
      </c>
      <c r="O2" t="str">
        <f>"Les 115 bonnes pratiques d'écoconception web : "&amp;ReferentielGeneral[[#This Row],[Numéro BP]]</f>
        <v>Les 115 bonnes pratiques d'écoconception web : 1</v>
      </c>
    </row>
    <row r="3" spans="1:15">
      <c r="A3" t="s">
        <v>8</v>
      </c>
      <c r="B3">
        <v>2</v>
      </c>
      <c r="C3" t="s">
        <v>68</v>
      </c>
      <c r="D3" t="s">
        <v>16</v>
      </c>
      <c r="E3" t="s">
        <v>74</v>
      </c>
      <c r="F3" s="1" t="s">
        <v>70</v>
      </c>
      <c r="G3" t="s">
        <v>36</v>
      </c>
      <c r="I3">
        <v>4</v>
      </c>
      <c r="J3">
        <v>5</v>
      </c>
      <c r="K3" t="s">
        <v>75</v>
      </c>
      <c r="L3" t="s">
        <v>76</v>
      </c>
      <c r="M3" t="s">
        <v>77</v>
      </c>
      <c r="O3" t="str">
        <f>"Les 115 bonnes pratiques d'écoconception web : "&amp;ReferentielGeneral[[#This Row],[Numéro BP]]</f>
        <v>Les 115 bonnes pratiques d'écoconception web : 2</v>
      </c>
    </row>
    <row r="4" spans="1:15">
      <c r="A4" t="s">
        <v>8</v>
      </c>
      <c r="B4">
        <v>3</v>
      </c>
      <c r="C4" t="s">
        <v>78</v>
      </c>
      <c r="D4" t="s">
        <v>16</v>
      </c>
      <c r="E4" t="s">
        <v>79</v>
      </c>
      <c r="F4" s="1" t="s">
        <v>70</v>
      </c>
      <c r="G4" t="s">
        <v>39</v>
      </c>
      <c r="I4">
        <v>3</v>
      </c>
      <c r="J4">
        <v>5</v>
      </c>
      <c r="K4" t="s">
        <v>80</v>
      </c>
      <c r="L4" t="s">
        <v>81</v>
      </c>
      <c r="M4" t="s">
        <v>82</v>
      </c>
      <c r="O4" t="str">
        <f>"Les 115 bonnes pratiques d'écoconception web : "&amp;ReferentielGeneral[[#This Row],[Numéro BP]]</f>
        <v>Les 115 bonnes pratiques d'écoconception web : 3</v>
      </c>
    </row>
    <row r="5" spans="1:15">
      <c r="A5" t="s">
        <v>8</v>
      </c>
      <c r="B5">
        <v>4</v>
      </c>
      <c r="C5" t="s">
        <v>83</v>
      </c>
      <c r="D5" t="s">
        <v>16</v>
      </c>
      <c r="E5" t="s">
        <v>84</v>
      </c>
      <c r="F5" s="1" t="s">
        <v>70</v>
      </c>
      <c r="G5" t="s">
        <v>42</v>
      </c>
      <c r="I5">
        <v>4</v>
      </c>
      <c r="J5">
        <v>4</v>
      </c>
      <c r="K5" t="s">
        <v>85</v>
      </c>
      <c r="L5" t="s">
        <v>86</v>
      </c>
      <c r="M5" t="s">
        <v>87</v>
      </c>
      <c r="O5" t="str">
        <f>"Les 115 bonnes pratiques d'écoconception web : "&amp;ReferentielGeneral[[#This Row],[Numéro BP]]</f>
        <v>Les 115 bonnes pratiques d'écoconception web : 4</v>
      </c>
    </row>
    <row r="6" spans="1:15">
      <c r="A6" t="s">
        <v>8</v>
      </c>
      <c r="B6">
        <v>5</v>
      </c>
      <c r="C6" t="s">
        <v>88</v>
      </c>
      <c r="D6" t="s">
        <v>20</v>
      </c>
      <c r="E6" t="s">
        <v>89</v>
      </c>
      <c r="F6" t="s">
        <v>70</v>
      </c>
      <c r="G6" t="s">
        <v>42</v>
      </c>
      <c r="I6">
        <v>4</v>
      </c>
      <c r="J6">
        <v>5</v>
      </c>
      <c r="K6" t="s">
        <v>90</v>
      </c>
      <c r="L6" t="s">
        <v>91</v>
      </c>
      <c r="M6" t="s">
        <v>92</v>
      </c>
      <c r="O6" t="str">
        <f>"Les 115 bonnes pratiques d'écoconception web : "&amp;ReferentielGeneral[[#This Row],[Numéro BP]]</f>
        <v>Les 115 bonnes pratiques d'écoconception web : 5</v>
      </c>
    </row>
    <row r="7" spans="1:15">
      <c r="A7" t="s">
        <v>8</v>
      </c>
      <c r="B7">
        <v>6</v>
      </c>
      <c r="C7" t="s">
        <v>93</v>
      </c>
      <c r="D7" t="s">
        <v>14</v>
      </c>
      <c r="E7" t="s">
        <v>94</v>
      </c>
      <c r="F7" s="1" t="s">
        <v>70</v>
      </c>
      <c r="G7" t="s">
        <v>39</v>
      </c>
      <c r="I7">
        <v>4</v>
      </c>
      <c r="J7">
        <v>4</v>
      </c>
      <c r="K7" t="s">
        <v>95</v>
      </c>
      <c r="L7" t="s">
        <v>96</v>
      </c>
      <c r="M7" t="s">
        <v>97</v>
      </c>
      <c r="O7" t="str">
        <f>"Les 115 bonnes pratiques d'écoconception web : "&amp;ReferentielGeneral[[#This Row],[Numéro BP]]</f>
        <v>Les 115 bonnes pratiques d'écoconception web : 6</v>
      </c>
    </row>
    <row r="8" spans="1:15">
      <c r="A8" t="s">
        <v>8</v>
      </c>
      <c r="B8">
        <v>7</v>
      </c>
      <c r="C8" t="s">
        <v>98</v>
      </c>
      <c r="D8" t="s">
        <v>26</v>
      </c>
      <c r="E8" t="s">
        <v>99</v>
      </c>
      <c r="F8" s="1" t="s">
        <v>70</v>
      </c>
      <c r="G8" t="s">
        <v>48</v>
      </c>
      <c r="I8">
        <v>3</v>
      </c>
      <c r="J8">
        <v>4</v>
      </c>
      <c r="K8" t="s">
        <v>100</v>
      </c>
      <c r="L8" t="s">
        <v>101</v>
      </c>
      <c r="M8" t="s">
        <v>102</v>
      </c>
      <c r="O8" t="str">
        <f>"Les 115 bonnes pratiques d'écoconception web : "&amp;ReferentielGeneral[[#This Row],[Numéro BP]]</f>
        <v>Les 115 bonnes pratiques d'écoconception web : 7</v>
      </c>
    </row>
    <row r="9" spans="1:15">
      <c r="A9" t="s">
        <v>8</v>
      </c>
      <c r="B9">
        <v>8</v>
      </c>
      <c r="D9" t="s">
        <v>24</v>
      </c>
      <c r="E9" t="s">
        <v>103</v>
      </c>
      <c r="F9" t="s">
        <v>104</v>
      </c>
      <c r="G9" t="s">
        <v>48</v>
      </c>
      <c r="I9">
        <v>4</v>
      </c>
      <c r="J9">
        <v>3</v>
      </c>
      <c r="K9" t="s">
        <v>105</v>
      </c>
      <c r="L9" t="s">
        <v>106</v>
      </c>
      <c r="M9" t="s">
        <v>107</v>
      </c>
      <c r="O9" t="str">
        <f>"Les 115 bonnes pratiques d'écoconception web : "&amp;ReferentielGeneral[[#This Row],[Numéro BP]]</f>
        <v>Les 115 bonnes pratiques d'écoconception web : 8</v>
      </c>
    </row>
    <row r="10" spans="1:15">
      <c r="A10" t="s">
        <v>8</v>
      </c>
      <c r="B10">
        <v>9</v>
      </c>
      <c r="C10" t="s">
        <v>108</v>
      </c>
      <c r="D10" t="s">
        <v>20</v>
      </c>
      <c r="E10" t="s">
        <v>109</v>
      </c>
      <c r="F10" t="s">
        <v>70</v>
      </c>
      <c r="G10" t="s">
        <v>42</v>
      </c>
      <c r="I10">
        <v>3</v>
      </c>
      <c r="J10">
        <v>4</v>
      </c>
      <c r="K10" t="s">
        <v>110</v>
      </c>
      <c r="L10" t="s">
        <v>111</v>
      </c>
      <c r="M10" t="s">
        <v>112</v>
      </c>
      <c r="O10" t="str">
        <f>"Les 115 bonnes pratiques d'écoconception web : "&amp;ReferentielGeneral[[#This Row],[Numéro BP]]</f>
        <v>Les 115 bonnes pratiques d'écoconception web : 9</v>
      </c>
    </row>
    <row r="11" spans="1:15">
      <c r="A11" t="s">
        <v>8</v>
      </c>
      <c r="B11">
        <v>10</v>
      </c>
      <c r="C11" t="s">
        <v>113</v>
      </c>
      <c r="D11" t="s">
        <v>20</v>
      </c>
      <c r="E11" t="s">
        <v>114</v>
      </c>
      <c r="F11" t="s">
        <v>70</v>
      </c>
      <c r="G11" t="s">
        <v>42</v>
      </c>
      <c r="H11" t="s">
        <v>115</v>
      </c>
      <c r="I11">
        <v>4</v>
      </c>
      <c r="J11">
        <v>4</v>
      </c>
      <c r="K11" t="s">
        <v>116</v>
      </c>
      <c r="L11" t="s">
        <v>117</v>
      </c>
      <c r="M11" t="s">
        <v>118</v>
      </c>
      <c r="O11" t="str">
        <f>"Les 115 bonnes pratiques d'écoconception web : "&amp;ReferentielGeneral[[#This Row],[Numéro BP]]</f>
        <v>Les 115 bonnes pratiques d'écoconception web : 10</v>
      </c>
    </row>
    <row r="12" spans="1:15">
      <c r="A12" t="s">
        <v>8</v>
      </c>
      <c r="B12">
        <v>11</v>
      </c>
      <c r="C12" t="s">
        <v>119</v>
      </c>
      <c r="D12" t="s">
        <v>24</v>
      </c>
      <c r="E12" t="s">
        <v>120</v>
      </c>
      <c r="F12" t="s">
        <v>70</v>
      </c>
      <c r="G12" t="s">
        <v>48</v>
      </c>
      <c r="I12">
        <v>4</v>
      </c>
      <c r="J12">
        <v>4</v>
      </c>
      <c r="K12" t="s">
        <v>121</v>
      </c>
      <c r="L12" t="s">
        <v>122</v>
      </c>
      <c r="M12" t="s">
        <v>123</v>
      </c>
      <c r="O12" t="str">
        <f>"Les 115 bonnes pratiques d'écoconception web : "&amp;ReferentielGeneral[[#This Row],[Numéro BP]]</f>
        <v>Les 115 bonnes pratiques d'écoconception web : 11</v>
      </c>
    </row>
    <row r="13" spans="1:15">
      <c r="A13" t="s">
        <v>8</v>
      </c>
      <c r="B13">
        <v>12</v>
      </c>
      <c r="C13" t="s">
        <v>124</v>
      </c>
      <c r="D13" t="s">
        <v>20</v>
      </c>
      <c r="E13" t="s">
        <v>125</v>
      </c>
      <c r="F13" t="s">
        <v>70</v>
      </c>
      <c r="G13" t="s">
        <v>42</v>
      </c>
      <c r="I13">
        <v>3</v>
      </c>
      <c r="J13">
        <v>4</v>
      </c>
      <c r="K13" t="s">
        <v>126</v>
      </c>
      <c r="L13" t="s">
        <v>127</v>
      </c>
      <c r="M13" t="s">
        <v>128</v>
      </c>
      <c r="O13" t="str">
        <f>"Les 115 bonnes pratiques d'écoconception web : "&amp;ReferentielGeneral[[#This Row],[Numéro BP]]</f>
        <v>Les 115 bonnes pratiques d'écoconception web : 12</v>
      </c>
    </row>
    <row r="14" spans="1:15">
      <c r="A14" t="s">
        <v>8</v>
      </c>
      <c r="B14">
        <v>13</v>
      </c>
      <c r="C14" t="s">
        <v>129</v>
      </c>
      <c r="D14" t="s">
        <v>20</v>
      </c>
      <c r="E14" t="s">
        <v>130</v>
      </c>
      <c r="F14" t="s">
        <v>70</v>
      </c>
      <c r="G14" t="s">
        <v>42</v>
      </c>
      <c r="I14">
        <v>4</v>
      </c>
      <c r="J14">
        <v>3</v>
      </c>
      <c r="K14" t="s">
        <v>131</v>
      </c>
      <c r="L14" t="s">
        <v>132</v>
      </c>
      <c r="M14" t="s">
        <v>133</v>
      </c>
      <c r="O14" t="str">
        <f>"Les 115 bonnes pratiques d'écoconception web : "&amp;ReferentielGeneral[[#This Row],[Numéro BP]]</f>
        <v>Les 115 bonnes pratiques d'écoconception web : 13</v>
      </c>
    </row>
    <row r="15" spans="1:15">
      <c r="A15" t="s">
        <v>8</v>
      </c>
      <c r="B15">
        <v>14</v>
      </c>
      <c r="C15" t="s">
        <v>134</v>
      </c>
      <c r="D15" t="s">
        <v>20</v>
      </c>
      <c r="E15" t="s">
        <v>135</v>
      </c>
      <c r="F15" t="s">
        <v>70</v>
      </c>
      <c r="G15" t="s">
        <v>42</v>
      </c>
      <c r="I15">
        <v>3</v>
      </c>
      <c r="J15">
        <v>3</v>
      </c>
      <c r="K15" t="s">
        <v>136</v>
      </c>
      <c r="L15" t="s">
        <v>137</v>
      </c>
      <c r="M15" t="s">
        <v>138</v>
      </c>
      <c r="O15" t="str">
        <f>"Les 115 bonnes pratiques d'écoconception web : "&amp;ReferentielGeneral[[#This Row],[Numéro BP]]</f>
        <v>Les 115 bonnes pratiques d'écoconception web : 14</v>
      </c>
    </row>
    <row r="16" spans="1:15">
      <c r="A16" t="s">
        <v>8</v>
      </c>
      <c r="B16">
        <v>15</v>
      </c>
      <c r="C16" t="s">
        <v>139</v>
      </c>
      <c r="D16" t="s">
        <v>24</v>
      </c>
      <c r="E16" t="s">
        <v>140</v>
      </c>
      <c r="F16" t="s">
        <v>70</v>
      </c>
      <c r="G16" t="s">
        <v>48</v>
      </c>
      <c r="I16">
        <v>4</v>
      </c>
      <c r="J16">
        <v>4</v>
      </c>
      <c r="K16" t="s">
        <v>141</v>
      </c>
      <c r="L16" t="s">
        <v>142</v>
      </c>
      <c r="M16" t="s">
        <v>143</v>
      </c>
      <c r="O16" t="str">
        <f>"Les 115 bonnes pratiques d'écoconception web : "&amp;ReferentielGeneral[[#This Row],[Numéro BP]]</f>
        <v>Les 115 bonnes pratiques d'écoconception web : 15</v>
      </c>
    </row>
    <row r="17" spans="1:15">
      <c r="A17" t="s">
        <v>8</v>
      </c>
      <c r="B17">
        <v>16</v>
      </c>
      <c r="C17" t="s">
        <v>144</v>
      </c>
      <c r="D17" t="s">
        <v>26</v>
      </c>
      <c r="E17" t="s">
        <v>145</v>
      </c>
      <c r="F17" s="1" t="s">
        <v>70</v>
      </c>
      <c r="G17" t="s">
        <v>48</v>
      </c>
      <c r="I17">
        <v>3</v>
      </c>
      <c r="J17">
        <v>4</v>
      </c>
      <c r="K17" t="s">
        <v>146</v>
      </c>
      <c r="L17" t="s">
        <v>147</v>
      </c>
      <c r="M17" t="s">
        <v>148</v>
      </c>
      <c r="O17" t="str">
        <f>"Les 115 bonnes pratiques d'écoconception web : "&amp;ReferentielGeneral[[#This Row],[Numéro BP]]</f>
        <v>Les 115 bonnes pratiques d'écoconception web : 16</v>
      </c>
    </row>
    <row r="18" spans="1:15">
      <c r="A18" t="s">
        <v>8</v>
      </c>
      <c r="B18">
        <v>17</v>
      </c>
      <c r="C18" t="s">
        <v>149</v>
      </c>
      <c r="D18" t="s">
        <v>26</v>
      </c>
      <c r="E18" t="s">
        <v>150</v>
      </c>
      <c r="F18" t="s">
        <v>70</v>
      </c>
      <c r="G18" t="s">
        <v>48</v>
      </c>
      <c r="I18">
        <v>3</v>
      </c>
      <c r="J18">
        <v>3</v>
      </c>
      <c r="K18" t="s">
        <v>151</v>
      </c>
      <c r="L18" t="s">
        <v>152</v>
      </c>
      <c r="M18" t="s">
        <v>153</v>
      </c>
      <c r="O18" t="str">
        <f>"Les 115 bonnes pratiques d'écoconception web : "&amp;ReferentielGeneral[[#This Row],[Numéro BP]]</f>
        <v>Les 115 bonnes pratiques d'écoconception web : 17</v>
      </c>
    </row>
    <row r="19" spans="1:15">
      <c r="A19" t="s">
        <v>8</v>
      </c>
      <c r="B19">
        <v>18</v>
      </c>
      <c r="C19" t="s">
        <v>154</v>
      </c>
      <c r="D19" t="s">
        <v>24</v>
      </c>
      <c r="E19" t="s">
        <v>155</v>
      </c>
      <c r="F19" t="s">
        <v>70</v>
      </c>
      <c r="G19" t="s">
        <v>48</v>
      </c>
      <c r="I19">
        <v>3</v>
      </c>
      <c r="J19">
        <v>4</v>
      </c>
      <c r="K19" t="s">
        <v>156</v>
      </c>
      <c r="L19" t="s">
        <v>157</v>
      </c>
      <c r="M19" t="s">
        <v>158</v>
      </c>
      <c r="O19" t="str">
        <f>"Les 115 bonnes pratiques d'écoconception web : "&amp;ReferentielGeneral[[#This Row],[Numéro BP]]</f>
        <v>Les 115 bonnes pratiques d'écoconception web : 18</v>
      </c>
    </row>
    <row r="20" spans="1:15" ht="15" customHeight="1">
      <c r="A20" t="s">
        <v>8</v>
      </c>
      <c r="B20">
        <v>19</v>
      </c>
      <c r="C20" t="s">
        <v>159</v>
      </c>
      <c r="D20" t="s">
        <v>18</v>
      </c>
      <c r="E20" t="s">
        <v>160</v>
      </c>
      <c r="F20" t="s">
        <v>70</v>
      </c>
      <c r="G20" s="1" t="s">
        <v>45</v>
      </c>
      <c r="I20">
        <v>3</v>
      </c>
      <c r="J20">
        <v>3</v>
      </c>
      <c r="K20" t="s">
        <v>161</v>
      </c>
      <c r="L20" t="s">
        <v>162</v>
      </c>
      <c r="M20" t="s">
        <v>163</v>
      </c>
      <c r="O20" t="str">
        <f>"Les 115 bonnes pratiques d'écoconception web : "&amp;ReferentielGeneral[[#This Row],[Numéro BP]]</f>
        <v>Les 115 bonnes pratiques d'écoconception web : 19</v>
      </c>
    </row>
    <row r="21" spans="1:15" ht="15" customHeight="1">
      <c r="A21" t="s">
        <v>8</v>
      </c>
      <c r="B21">
        <v>20</v>
      </c>
      <c r="C21" t="s">
        <v>164</v>
      </c>
      <c r="D21" t="s">
        <v>24</v>
      </c>
      <c r="E21" t="s">
        <v>165</v>
      </c>
      <c r="F21" t="s">
        <v>70</v>
      </c>
      <c r="G21" t="s">
        <v>48</v>
      </c>
      <c r="I21">
        <v>3</v>
      </c>
      <c r="J21">
        <v>3</v>
      </c>
      <c r="K21" t="s">
        <v>166</v>
      </c>
      <c r="L21" t="s">
        <v>167</v>
      </c>
      <c r="M21" t="s">
        <v>168</v>
      </c>
      <c r="O21" t="str">
        <f>"Les 115 bonnes pratiques d'écoconception web : "&amp;ReferentielGeneral[[#This Row],[Numéro BP]]</f>
        <v>Les 115 bonnes pratiques d'écoconception web : 20</v>
      </c>
    </row>
    <row r="22" spans="1:15" ht="15" customHeight="1">
      <c r="A22" t="s">
        <v>8</v>
      </c>
      <c r="B22">
        <v>21</v>
      </c>
      <c r="C22" t="s">
        <v>169</v>
      </c>
      <c r="D22" t="s">
        <v>32</v>
      </c>
      <c r="E22" t="s">
        <v>170</v>
      </c>
      <c r="F22" t="s">
        <v>70</v>
      </c>
      <c r="G22" t="s">
        <v>48</v>
      </c>
      <c r="I22">
        <v>3</v>
      </c>
      <c r="J22">
        <v>4</v>
      </c>
      <c r="K22" t="s">
        <v>171</v>
      </c>
      <c r="L22" t="s">
        <v>172</v>
      </c>
      <c r="M22" t="s">
        <v>173</v>
      </c>
      <c r="O22" t="str">
        <f>"Les 115 bonnes pratiques d'écoconception web : "&amp;ReferentielGeneral[[#This Row],[Numéro BP]]</f>
        <v>Les 115 bonnes pratiques d'écoconception web : 21</v>
      </c>
    </row>
    <row r="23" spans="1:15" ht="15" customHeight="1">
      <c r="A23" t="s">
        <v>8</v>
      </c>
      <c r="B23">
        <v>22</v>
      </c>
      <c r="C23" t="s">
        <v>174</v>
      </c>
      <c r="D23" t="s">
        <v>18</v>
      </c>
      <c r="E23" t="s">
        <v>175</v>
      </c>
      <c r="F23" t="s">
        <v>70</v>
      </c>
      <c r="G23" s="1" t="s">
        <v>45</v>
      </c>
      <c r="I23">
        <v>3</v>
      </c>
      <c r="J23">
        <v>3</v>
      </c>
      <c r="K23" t="s">
        <v>176</v>
      </c>
      <c r="L23" t="s">
        <v>177</v>
      </c>
      <c r="M23" t="s">
        <v>178</v>
      </c>
      <c r="O23" t="str">
        <f>"Les 115 bonnes pratiques d'écoconception web : "&amp;ReferentielGeneral[[#This Row],[Numéro BP]]</f>
        <v>Les 115 bonnes pratiques d'écoconception web : 22</v>
      </c>
    </row>
    <row r="24" spans="1:15" ht="15" customHeight="1">
      <c r="A24" t="s">
        <v>8</v>
      </c>
      <c r="B24">
        <v>23</v>
      </c>
      <c r="C24" t="s">
        <v>179</v>
      </c>
      <c r="D24" t="s">
        <v>18</v>
      </c>
      <c r="E24" t="s">
        <v>180</v>
      </c>
      <c r="F24" t="s">
        <v>70</v>
      </c>
      <c r="G24" t="s">
        <v>48</v>
      </c>
      <c r="I24">
        <v>4</v>
      </c>
      <c r="J24">
        <v>4</v>
      </c>
      <c r="K24" t="s">
        <v>181</v>
      </c>
      <c r="L24" t="s">
        <v>182</v>
      </c>
      <c r="M24" t="s">
        <v>183</v>
      </c>
      <c r="O24" t="str">
        <f>"Les 115 bonnes pratiques d'écoconception web : "&amp;ReferentielGeneral[[#This Row],[Numéro BP]]</f>
        <v>Les 115 bonnes pratiques d'écoconception web : 23</v>
      </c>
    </row>
    <row r="25" spans="1:15" ht="15" customHeight="1">
      <c r="A25" t="s">
        <v>8</v>
      </c>
      <c r="B25">
        <v>24</v>
      </c>
      <c r="C25" t="s">
        <v>184</v>
      </c>
      <c r="D25" t="s">
        <v>26</v>
      </c>
      <c r="E25" t="s">
        <v>185</v>
      </c>
      <c r="F25" t="s">
        <v>70</v>
      </c>
      <c r="G25" t="s">
        <v>48</v>
      </c>
      <c r="I25">
        <v>3</v>
      </c>
      <c r="J25">
        <v>3</v>
      </c>
      <c r="K25" t="s">
        <v>186</v>
      </c>
      <c r="L25" s="4" t="s">
        <v>187</v>
      </c>
      <c r="M25" t="s">
        <v>188</v>
      </c>
      <c r="O25" t="str">
        <f>"Les 115 bonnes pratiques d'écoconception web : "&amp;ReferentielGeneral[[#This Row],[Numéro BP]]</f>
        <v>Les 115 bonnes pratiques d'écoconception web : 24</v>
      </c>
    </row>
    <row r="26" spans="1:15" ht="15" customHeight="1">
      <c r="A26" t="s">
        <v>8</v>
      </c>
      <c r="B26">
        <v>25</v>
      </c>
      <c r="C26" t="s">
        <v>189</v>
      </c>
      <c r="D26" t="s">
        <v>32</v>
      </c>
      <c r="E26" t="s">
        <v>190</v>
      </c>
      <c r="F26" t="s">
        <v>104</v>
      </c>
      <c r="G26" t="s">
        <v>48</v>
      </c>
      <c r="I26">
        <v>2</v>
      </c>
      <c r="J26">
        <v>2</v>
      </c>
      <c r="K26" t="s">
        <v>191</v>
      </c>
      <c r="L26" s="4" t="s">
        <v>192</v>
      </c>
      <c r="M26" t="s">
        <v>193</v>
      </c>
      <c r="O26" t="str">
        <f>"Les 115 bonnes pratiques d'écoconception web : "&amp;ReferentielGeneral[[#This Row],[Numéro BP]]</f>
        <v>Les 115 bonnes pratiques d'écoconception web : 25</v>
      </c>
    </row>
    <row r="27" spans="1:15" ht="15" customHeight="1">
      <c r="A27" t="s">
        <v>8</v>
      </c>
      <c r="B27">
        <v>26</v>
      </c>
      <c r="C27" t="s">
        <v>194</v>
      </c>
      <c r="D27" t="s">
        <v>26</v>
      </c>
      <c r="E27" t="s">
        <v>195</v>
      </c>
      <c r="F27" t="s">
        <v>70</v>
      </c>
      <c r="G27" s="1" t="s">
        <v>45</v>
      </c>
      <c r="I27">
        <v>2</v>
      </c>
      <c r="J27">
        <v>2</v>
      </c>
      <c r="K27" t="s">
        <v>196</v>
      </c>
      <c r="L27" t="s">
        <v>197</v>
      </c>
      <c r="M27" t="s">
        <v>198</v>
      </c>
      <c r="O27" t="str">
        <f>"Les 115 bonnes pratiques d'écoconception web : "&amp;ReferentielGeneral[[#This Row],[Numéro BP]]</f>
        <v>Les 115 bonnes pratiques d'écoconception web : 26</v>
      </c>
    </row>
    <row r="28" spans="1:15" ht="15" customHeight="1">
      <c r="A28" t="s">
        <v>8</v>
      </c>
      <c r="B28">
        <v>27</v>
      </c>
      <c r="C28" t="s">
        <v>199</v>
      </c>
      <c r="D28" t="s">
        <v>28</v>
      </c>
      <c r="E28" t="s">
        <v>200</v>
      </c>
      <c r="F28" t="s">
        <v>70</v>
      </c>
      <c r="G28" s="1" t="s">
        <v>45</v>
      </c>
      <c r="I28">
        <v>3</v>
      </c>
      <c r="J28">
        <v>3</v>
      </c>
      <c r="K28" t="s">
        <v>201</v>
      </c>
      <c r="L28" t="s">
        <v>202</v>
      </c>
      <c r="M28" t="s">
        <v>203</v>
      </c>
      <c r="O28" t="str">
        <f>"Les 115 bonnes pratiques d'écoconception web : "&amp;ReferentielGeneral[[#This Row],[Numéro BP]]</f>
        <v>Les 115 bonnes pratiques d'écoconception web : 27</v>
      </c>
    </row>
    <row r="29" spans="1:15" ht="15" customHeight="1">
      <c r="A29" t="s">
        <v>8</v>
      </c>
      <c r="B29">
        <v>28</v>
      </c>
      <c r="C29" t="s">
        <v>204</v>
      </c>
      <c r="D29" t="s">
        <v>18</v>
      </c>
      <c r="E29" t="s">
        <v>205</v>
      </c>
      <c r="F29" t="s">
        <v>70</v>
      </c>
      <c r="G29" s="1" t="s">
        <v>45</v>
      </c>
      <c r="I29">
        <v>3</v>
      </c>
      <c r="J29">
        <v>3</v>
      </c>
      <c r="K29" t="s">
        <v>206</v>
      </c>
      <c r="L29" t="s">
        <v>207</v>
      </c>
      <c r="M29" t="s">
        <v>208</v>
      </c>
      <c r="O29" t="str">
        <f>"Les 115 bonnes pratiques d'écoconception web : "&amp;ReferentielGeneral[[#This Row],[Numéro BP]]</f>
        <v>Les 115 bonnes pratiques d'écoconception web : 28</v>
      </c>
    </row>
    <row r="30" spans="1:15" ht="15" customHeight="1">
      <c r="A30" t="s">
        <v>8</v>
      </c>
      <c r="B30">
        <v>29</v>
      </c>
      <c r="C30" t="s">
        <v>209</v>
      </c>
      <c r="D30" t="s">
        <v>18</v>
      </c>
      <c r="E30" t="s">
        <v>210</v>
      </c>
      <c r="F30" t="s">
        <v>70</v>
      </c>
      <c r="G30" s="1" t="s">
        <v>45</v>
      </c>
      <c r="I30">
        <v>3</v>
      </c>
      <c r="J30">
        <v>3</v>
      </c>
      <c r="K30" t="s">
        <v>211</v>
      </c>
      <c r="L30" t="s">
        <v>212</v>
      </c>
      <c r="M30" t="s">
        <v>213</v>
      </c>
      <c r="O30" t="str">
        <f>"Les 115 bonnes pratiques d'écoconception web : "&amp;ReferentielGeneral[[#This Row],[Numéro BP]]</f>
        <v>Les 115 bonnes pratiques d'écoconception web : 29</v>
      </c>
    </row>
    <row r="31" spans="1:15" ht="15" customHeight="1">
      <c r="A31" t="s">
        <v>8</v>
      </c>
      <c r="B31">
        <v>30</v>
      </c>
      <c r="C31" t="s">
        <v>214</v>
      </c>
      <c r="D31" t="s">
        <v>22</v>
      </c>
      <c r="E31" t="s">
        <v>215</v>
      </c>
      <c r="F31" t="s">
        <v>70</v>
      </c>
      <c r="G31" t="s">
        <v>42</v>
      </c>
      <c r="I31">
        <v>3</v>
      </c>
      <c r="J31">
        <v>4</v>
      </c>
      <c r="K31" t="s">
        <v>216</v>
      </c>
      <c r="L31" t="s">
        <v>217</v>
      </c>
      <c r="M31" t="s">
        <v>218</v>
      </c>
      <c r="O31" t="str">
        <f>"Les 115 bonnes pratiques d'écoconception web : "&amp;ReferentielGeneral[[#This Row],[Numéro BP]]</f>
        <v>Les 115 bonnes pratiques d'écoconception web : 30</v>
      </c>
    </row>
    <row r="32" spans="1:15" ht="15" customHeight="1">
      <c r="A32" t="s">
        <v>8</v>
      </c>
      <c r="B32">
        <v>31</v>
      </c>
      <c r="C32" t="s">
        <v>219</v>
      </c>
      <c r="D32" t="s">
        <v>24</v>
      </c>
      <c r="E32" t="s">
        <v>220</v>
      </c>
      <c r="F32" t="s">
        <v>70</v>
      </c>
      <c r="G32" t="s">
        <v>48</v>
      </c>
      <c r="I32">
        <v>4</v>
      </c>
      <c r="J32">
        <v>3</v>
      </c>
      <c r="K32" t="s">
        <v>221</v>
      </c>
      <c r="L32" t="s">
        <v>222</v>
      </c>
      <c r="M32" t="s">
        <v>223</v>
      </c>
      <c r="O32" t="str">
        <f>"Les 115 bonnes pratiques d'écoconception web : "&amp;ReferentielGeneral[[#This Row],[Numéro BP]]</f>
        <v>Les 115 bonnes pratiques d'écoconception web : 31</v>
      </c>
    </row>
    <row r="33" spans="1:15" ht="15" customHeight="1">
      <c r="A33" t="s">
        <v>8</v>
      </c>
      <c r="B33">
        <v>32</v>
      </c>
      <c r="C33" t="s">
        <v>224</v>
      </c>
      <c r="D33" t="s">
        <v>20</v>
      </c>
      <c r="E33" t="s">
        <v>225</v>
      </c>
      <c r="F33" t="s">
        <v>70</v>
      </c>
      <c r="G33" t="s">
        <v>42</v>
      </c>
      <c r="I33">
        <v>3</v>
      </c>
      <c r="J33">
        <v>4</v>
      </c>
      <c r="K33" t="s">
        <v>226</v>
      </c>
      <c r="L33" t="s">
        <v>227</v>
      </c>
      <c r="M33" t="s">
        <v>228</v>
      </c>
      <c r="O33" t="str">
        <f>"Les 115 bonnes pratiques d'écoconception web : "&amp;ReferentielGeneral[[#This Row],[Numéro BP]]</f>
        <v>Les 115 bonnes pratiques d'écoconception web : 32</v>
      </c>
    </row>
    <row r="34" spans="1:15" ht="15" customHeight="1">
      <c r="A34" t="s">
        <v>8</v>
      </c>
      <c r="B34">
        <v>33</v>
      </c>
      <c r="C34" t="s">
        <v>229</v>
      </c>
      <c r="D34" t="s">
        <v>20</v>
      </c>
      <c r="E34" t="s">
        <v>230</v>
      </c>
      <c r="F34" t="s">
        <v>70</v>
      </c>
      <c r="G34" t="s">
        <v>42</v>
      </c>
      <c r="I34">
        <v>1</v>
      </c>
      <c r="J34">
        <v>3</v>
      </c>
      <c r="K34" t="s">
        <v>231</v>
      </c>
      <c r="L34" t="s">
        <v>232</v>
      </c>
      <c r="M34" t="s">
        <v>233</v>
      </c>
      <c r="O34" t="str">
        <f>"Les 115 bonnes pratiques d'écoconception web : "&amp;ReferentielGeneral[[#This Row],[Numéro BP]]</f>
        <v>Les 115 bonnes pratiques d'écoconception web : 33</v>
      </c>
    </row>
    <row r="35" spans="1:15" ht="15" customHeight="1">
      <c r="A35" t="s">
        <v>8</v>
      </c>
      <c r="B35">
        <v>34</v>
      </c>
      <c r="C35" t="s">
        <v>234</v>
      </c>
      <c r="D35" t="s">
        <v>24</v>
      </c>
      <c r="E35" t="s">
        <v>235</v>
      </c>
      <c r="F35" t="s">
        <v>70</v>
      </c>
      <c r="G35" t="s">
        <v>48</v>
      </c>
      <c r="I35">
        <v>3</v>
      </c>
      <c r="J35">
        <v>4</v>
      </c>
      <c r="K35" t="s">
        <v>236</v>
      </c>
      <c r="L35" t="s">
        <v>237</v>
      </c>
      <c r="M35" t="s">
        <v>238</v>
      </c>
      <c r="O35" t="str">
        <f>"Les 115 bonnes pratiques d'écoconception web : "&amp;ReferentielGeneral[[#This Row],[Numéro BP]]</f>
        <v>Les 115 bonnes pratiques d'écoconception web : 34</v>
      </c>
    </row>
    <row r="36" spans="1:15" ht="15" customHeight="1">
      <c r="A36" t="s">
        <v>8</v>
      </c>
      <c r="B36">
        <v>35</v>
      </c>
      <c r="C36" t="s">
        <v>239</v>
      </c>
      <c r="D36" t="s">
        <v>24</v>
      </c>
      <c r="E36" t="s">
        <v>240</v>
      </c>
      <c r="F36" t="s">
        <v>70</v>
      </c>
      <c r="G36" t="s">
        <v>48</v>
      </c>
      <c r="I36">
        <v>4</v>
      </c>
      <c r="J36">
        <v>4</v>
      </c>
      <c r="K36" t="s">
        <v>241</v>
      </c>
      <c r="L36" t="s">
        <v>242</v>
      </c>
      <c r="M36" t="s">
        <v>243</v>
      </c>
      <c r="O36" t="str">
        <f>"Les 115 bonnes pratiques d'écoconception web : "&amp;ReferentielGeneral[[#This Row],[Numéro BP]]</f>
        <v>Les 115 bonnes pratiques d'écoconception web : 35</v>
      </c>
    </row>
    <row r="37" spans="1:15" ht="15" customHeight="1">
      <c r="A37" t="s">
        <v>8</v>
      </c>
      <c r="B37">
        <v>36</v>
      </c>
      <c r="C37" t="s">
        <v>244</v>
      </c>
      <c r="D37" t="s">
        <v>24</v>
      </c>
      <c r="E37" t="s">
        <v>245</v>
      </c>
      <c r="F37" t="s">
        <v>70</v>
      </c>
      <c r="G37" t="s">
        <v>48</v>
      </c>
      <c r="I37">
        <v>4</v>
      </c>
      <c r="J37">
        <v>4</v>
      </c>
      <c r="K37" t="s">
        <v>246</v>
      </c>
      <c r="L37" t="s">
        <v>247</v>
      </c>
      <c r="M37" t="s">
        <v>248</v>
      </c>
      <c r="O37" t="str">
        <f>"Les 115 bonnes pratiques d'écoconception web : "&amp;ReferentielGeneral[[#This Row],[Numéro BP]]</f>
        <v>Les 115 bonnes pratiques d'écoconception web : 36</v>
      </c>
    </row>
    <row r="38" spans="1:15" ht="15" customHeight="1">
      <c r="A38" t="s">
        <v>8</v>
      </c>
      <c r="B38">
        <v>37</v>
      </c>
      <c r="C38" t="s">
        <v>249</v>
      </c>
      <c r="D38" t="s">
        <v>24</v>
      </c>
      <c r="E38" t="s">
        <v>250</v>
      </c>
      <c r="F38" t="s">
        <v>70</v>
      </c>
      <c r="G38" t="s">
        <v>48</v>
      </c>
      <c r="I38">
        <v>3</v>
      </c>
      <c r="J38">
        <v>4</v>
      </c>
      <c r="K38" t="s">
        <v>251</v>
      </c>
      <c r="L38" t="s">
        <v>252</v>
      </c>
      <c r="M38" t="s">
        <v>253</v>
      </c>
      <c r="O38" t="str">
        <f>"Les 115 bonnes pratiques d'écoconception web : "&amp;ReferentielGeneral[[#This Row],[Numéro BP]]</f>
        <v>Les 115 bonnes pratiques d'écoconception web : 37</v>
      </c>
    </row>
    <row r="39" spans="1:15" ht="15" customHeight="1">
      <c r="A39" t="s">
        <v>8</v>
      </c>
      <c r="B39">
        <v>38</v>
      </c>
      <c r="C39" t="s">
        <v>254</v>
      </c>
      <c r="D39" t="s">
        <v>24</v>
      </c>
      <c r="E39" t="s">
        <v>255</v>
      </c>
      <c r="F39" t="s">
        <v>70</v>
      </c>
      <c r="G39" t="s">
        <v>48</v>
      </c>
      <c r="I39">
        <v>4</v>
      </c>
      <c r="J39">
        <v>3</v>
      </c>
      <c r="K39" t="s">
        <v>256</v>
      </c>
      <c r="L39" t="s">
        <v>257</v>
      </c>
      <c r="M39" t="s">
        <v>258</v>
      </c>
      <c r="O39" t="str">
        <f>"Les 115 bonnes pratiques d'écoconception web : "&amp;ReferentielGeneral[[#This Row],[Numéro BP]]</f>
        <v>Les 115 bonnes pratiques d'écoconception web : 38</v>
      </c>
    </row>
    <row r="40" spans="1:15" ht="15" customHeight="1">
      <c r="A40" t="s">
        <v>8</v>
      </c>
      <c r="B40">
        <v>39</v>
      </c>
      <c r="C40" t="s">
        <v>259</v>
      </c>
      <c r="D40" t="s">
        <v>24</v>
      </c>
      <c r="E40" t="s">
        <v>260</v>
      </c>
      <c r="F40" t="s">
        <v>70</v>
      </c>
      <c r="G40" t="s">
        <v>48</v>
      </c>
      <c r="I40">
        <v>2</v>
      </c>
      <c r="J40">
        <v>3</v>
      </c>
      <c r="K40" t="s">
        <v>261</v>
      </c>
      <c r="L40" t="s">
        <v>262</v>
      </c>
      <c r="M40" t="s">
        <v>263</v>
      </c>
      <c r="O40" t="str">
        <f>"Les 115 bonnes pratiques d'écoconception web : "&amp;ReferentielGeneral[[#This Row],[Numéro BP]]</f>
        <v>Les 115 bonnes pratiques d'écoconception web : 39</v>
      </c>
    </row>
    <row r="41" spans="1:15" ht="15" customHeight="1">
      <c r="A41" t="s">
        <v>8</v>
      </c>
      <c r="B41">
        <v>40</v>
      </c>
      <c r="C41" t="s">
        <v>264</v>
      </c>
      <c r="D41" t="s">
        <v>24</v>
      </c>
      <c r="E41" t="s">
        <v>265</v>
      </c>
      <c r="F41" t="s">
        <v>70</v>
      </c>
      <c r="G41" t="s">
        <v>48</v>
      </c>
      <c r="I41">
        <v>4</v>
      </c>
      <c r="J41">
        <v>3</v>
      </c>
      <c r="K41" t="s">
        <v>266</v>
      </c>
      <c r="L41" t="s">
        <v>267</v>
      </c>
      <c r="M41" t="s">
        <v>268</v>
      </c>
      <c r="O41" t="str">
        <f>"Les 115 bonnes pratiques d'écoconception web : "&amp;ReferentielGeneral[[#This Row],[Numéro BP]]</f>
        <v>Les 115 bonnes pratiques d'écoconception web : 40</v>
      </c>
    </row>
    <row r="42" spans="1:15" ht="15" customHeight="1">
      <c r="A42" t="s">
        <v>8</v>
      </c>
      <c r="B42">
        <v>41</v>
      </c>
      <c r="C42" t="s">
        <v>269</v>
      </c>
      <c r="D42" t="s">
        <v>24</v>
      </c>
      <c r="E42" t="s">
        <v>270</v>
      </c>
      <c r="F42" t="s">
        <v>70</v>
      </c>
      <c r="G42" t="s">
        <v>48</v>
      </c>
      <c r="I42">
        <v>4</v>
      </c>
      <c r="J42">
        <v>4</v>
      </c>
      <c r="K42" t="s">
        <v>271</v>
      </c>
      <c r="L42" t="s">
        <v>272</v>
      </c>
      <c r="M42" t="s">
        <v>273</v>
      </c>
      <c r="O42" t="str">
        <f>"Les 115 bonnes pratiques d'écoconception web : "&amp;ReferentielGeneral[[#This Row],[Numéro BP]]</f>
        <v>Les 115 bonnes pratiques d'écoconception web : 41</v>
      </c>
    </row>
    <row r="43" spans="1:15" ht="15" customHeight="1">
      <c r="A43" t="s">
        <v>8</v>
      </c>
      <c r="B43">
        <v>42</v>
      </c>
      <c r="C43" t="s">
        <v>274</v>
      </c>
      <c r="D43" t="s">
        <v>24</v>
      </c>
      <c r="E43" t="s">
        <v>275</v>
      </c>
      <c r="F43" t="s">
        <v>70</v>
      </c>
      <c r="G43" t="s">
        <v>48</v>
      </c>
      <c r="I43">
        <v>3</v>
      </c>
      <c r="J43">
        <v>3</v>
      </c>
      <c r="K43" t="s">
        <v>276</v>
      </c>
      <c r="L43" t="s">
        <v>277</v>
      </c>
      <c r="M43" t="s">
        <v>278</v>
      </c>
      <c r="O43" t="str">
        <f>"Les 115 bonnes pratiques d'écoconception web : "&amp;ReferentielGeneral[[#This Row],[Numéro BP]]</f>
        <v>Les 115 bonnes pratiques d'écoconception web : 42</v>
      </c>
    </row>
    <row r="44" spans="1:15" ht="15" customHeight="1">
      <c r="A44" t="s">
        <v>8</v>
      </c>
      <c r="B44">
        <v>43</v>
      </c>
      <c r="C44" t="s">
        <v>279</v>
      </c>
      <c r="D44" t="s">
        <v>24</v>
      </c>
      <c r="E44" t="s">
        <v>280</v>
      </c>
      <c r="F44" t="s">
        <v>104</v>
      </c>
      <c r="G44" t="s">
        <v>48</v>
      </c>
      <c r="I44">
        <v>4</v>
      </c>
      <c r="J44">
        <v>4</v>
      </c>
      <c r="K44" t="s">
        <v>281</v>
      </c>
      <c r="L44" t="s">
        <v>282</v>
      </c>
      <c r="M44" t="s">
        <v>283</v>
      </c>
      <c r="O44" t="str">
        <f>"Les 115 bonnes pratiques d'écoconception web : "&amp;ReferentielGeneral[[#This Row],[Numéro BP]]</f>
        <v>Les 115 bonnes pratiques d'écoconception web : 43</v>
      </c>
    </row>
    <row r="45" spans="1:15" ht="15" customHeight="1">
      <c r="A45" t="s">
        <v>8</v>
      </c>
      <c r="B45">
        <v>44</v>
      </c>
      <c r="C45" t="s">
        <v>284</v>
      </c>
      <c r="D45" t="s">
        <v>24</v>
      </c>
      <c r="E45" t="s">
        <v>285</v>
      </c>
      <c r="F45" t="s">
        <v>104</v>
      </c>
      <c r="G45" t="s">
        <v>48</v>
      </c>
      <c r="I45">
        <v>4</v>
      </c>
      <c r="J45">
        <v>3</v>
      </c>
      <c r="K45" t="s">
        <v>286</v>
      </c>
      <c r="L45" t="s">
        <v>287</v>
      </c>
      <c r="M45" t="s">
        <v>288</v>
      </c>
      <c r="O45" t="str">
        <f>"Les 115 bonnes pratiques d'écoconception web : "&amp;ReferentielGeneral[[#This Row],[Numéro BP]]</f>
        <v>Les 115 bonnes pratiques d'écoconception web : 44</v>
      </c>
    </row>
    <row r="46" spans="1:15" ht="15" customHeight="1">
      <c r="A46" t="s">
        <v>8</v>
      </c>
      <c r="B46">
        <v>45</v>
      </c>
      <c r="C46" t="s">
        <v>234</v>
      </c>
      <c r="D46" t="s">
        <v>24</v>
      </c>
      <c r="E46" t="s">
        <v>289</v>
      </c>
      <c r="F46" t="s">
        <v>70</v>
      </c>
      <c r="G46" t="s">
        <v>48</v>
      </c>
      <c r="I46">
        <v>3</v>
      </c>
      <c r="J46">
        <v>4</v>
      </c>
      <c r="K46" t="s">
        <v>290</v>
      </c>
      <c r="L46" t="s">
        <v>291</v>
      </c>
      <c r="M46" t="s">
        <v>292</v>
      </c>
      <c r="O46" t="str">
        <f>"Les 115 bonnes pratiques d'écoconception web : "&amp;ReferentielGeneral[[#This Row],[Numéro BP]]</f>
        <v>Les 115 bonnes pratiques d'écoconception web : 45</v>
      </c>
    </row>
    <row r="47" spans="1:15" ht="15" customHeight="1">
      <c r="A47" t="s">
        <v>8</v>
      </c>
      <c r="B47">
        <v>46</v>
      </c>
      <c r="C47" t="s">
        <v>293</v>
      </c>
      <c r="D47" t="s">
        <v>24</v>
      </c>
      <c r="E47" t="s">
        <v>294</v>
      </c>
      <c r="F47" t="s">
        <v>70</v>
      </c>
      <c r="G47" t="s">
        <v>48</v>
      </c>
      <c r="I47">
        <v>3</v>
      </c>
      <c r="J47">
        <v>4</v>
      </c>
      <c r="K47" t="s">
        <v>295</v>
      </c>
      <c r="L47" t="s">
        <v>296</v>
      </c>
      <c r="M47" t="s">
        <v>297</v>
      </c>
      <c r="O47" t="str">
        <f>"Les 115 bonnes pratiques d'écoconception web : "&amp;ReferentielGeneral[[#This Row],[Numéro BP]]</f>
        <v>Les 115 bonnes pratiques d'écoconception web : 46</v>
      </c>
    </row>
    <row r="48" spans="1:15" ht="15" customHeight="1">
      <c r="A48" t="s">
        <v>8</v>
      </c>
      <c r="B48">
        <v>47</v>
      </c>
      <c r="C48" t="s">
        <v>298</v>
      </c>
      <c r="D48" t="s">
        <v>22</v>
      </c>
      <c r="E48" t="s">
        <v>299</v>
      </c>
      <c r="F48" t="s">
        <v>70</v>
      </c>
      <c r="G48" t="s">
        <v>48</v>
      </c>
      <c r="I48">
        <v>4</v>
      </c>
      <c r="J48">
        <v>4</v>
      </c>
      <c r="K48" t="s">
        <v>300</v>
      </c>
      <c r="L48" t="s">
        <v>301</v>
      </c>
      <c r="M48" t="s">
        <v>302</v>
      </c>
      <c r="O48" t="str">
        <f>"Les 115 bonnes pratiques d'écoconception web : "&amp;ReferentielGeneral[[#This Row],[Numéro BP]]</f>
        <v>Les 115 bonnes pratiques d'écoconception web : 47</v>
      </c>
    </row>
    <row r="49" spans="1:15" ht="15" customHeight="1">
      <c r="A49" t="s">
        <v>8</v>
      </c>
      <c r="B49">
        <v>48</v>
      </c>
      <c r="C49" t="s">
        <v>303</v>
      </c>
      <c r="D49" t="s">
        <v>22</v>
      </c>
      <c r="E49" t="s">
        <v>304</v>
      </c>
      <c r="F49" t="s">
        <v>70</v>
      </c>
      <c r="G49" t="s">
        <v>48</v>
      </c>
      <c r="I49">
        <v>3</v>
      </c>
      <c r="J49">
        <v>4</v>
      </c>
      <c r="K49" t="s">
        <v>305</v>
      </c>
      <c r="L49" t="s">
        <v>306</v>
      </c>
      <c r="M49" t="s">
        <v>307</v>
      </c>
      <c r="O49" t="str">
        <f>"Les 115 bonnes pratiques d'écoconception web : "&amp;ReferentielGeneral[[#This Row],[Numéro BP]]</f>
        <v>Les 115 bonnes pratiques d'écoconception web : 48</v>
      </c>
    </row>
    <row r="50" spans="1:15" ht="15" customHeight="1">
      <c r="A50" t="s">
        <v>8</v>
      </c>
      <c r="B50">
        <v>49</v>
      </c>
      <c r="C50" t="s">
        <v>303</v>
      </c>
      <c r="D50" t="s">
        <v>22</v>
      </c>
      <c r="E50" t="s">
        <v>308</v>
      </c>
      <c r="F50" s="1" t="s">
        <v>70</v>
      </c>
      <c r="G50" t="s">
        <v>48</v>
      </c>
      <c r="I50">
        <v>3</v>
      </c>
      <c r="J50">
        <v>4</v>
      </c>
      <c r="K50" t="s">
        <v>309</v>
      </c>
      <c r="L50" t="s">
        <v>310</v>
      </c>
      <c r="M50" t="s">
        <v>311</v>
      </c>
      <c r="O50" t="str">
        <f>"Les 115 bonnes pratiques d'écoconception web : "&amp;ReferentielGeneral[[#This Row],[Numéro BP]]</f>
        <v>Les 115 bonnes pratiques d'écoconception web : 49</v>
      </c>
    </row>
    <row r="51" spans="1:15" ht="15" customHeight="1">
      <c r="A51" t="s">
        <v>8</v>
      </c>
      <c r="B51">
        <v>50</v>
      </c>
      <c r="C51" t="s">
        <v>312</v>
      </c>
      <c r="D51" t="s">
        <v>24</v>
      </c>
      <c r="E51" t="s">
        <v>313</v>
      </c>
      <c r="F51" t="s">
        <v>70</v>
      </c>
      <c r="G51" t="s">
        <v>48</v>
      </c>
      <c r="I51">
        <v>4</v>
      </c>
      <c r="J51">
        <v>4</v>
      </c>
      <c r="K51" t="s">
        <v>314</v>
      </c>
      <c r="L51" t="s">
        <v>315</v>
      </c>
      <c r="M51" t="s">
        <v>316</v>
      </c>
      <c r="O51" t="str">
        <f>"Les 115 bonnes pratiques d'écoconception web : "&amp;ReferentielGeneral[[#This Row],[Numéro BP]]</f>
        <v>Les 115 bonnes pratiques d'écoconception web : 50</v>
      </c>
    </row>
    <row r="52" spans="1:15" ht="15" customHeight="1">
      <c r="A52" t="s">
        <v>8</v>
      </c>
      <c r="B52">
        <v>51</v>
      </c>
      <c r="C52" t="s">
        <v>317</v>
      </c>
      <c r="D52" t="s">
        <v>24</v>
      </c>
      <c r="E52" t="s">
        <v>318</v>
      </c>
      <c r="F52" t="s">
        <v>70</v>
      </c>
      <c r="G52" t="s">
        <v>48</v>
      </c>
      <c r="I52">
        <v>4</v>
      </c>
      <c r="J52">
        <v>4</v>
      </c>
      <c r="K52" t="s">
        <v>319</v>
      </c>
      <c r="L52" t="s">
        <v>320</v>
      </c>
      <c r="M52" t="s">
        <v>321</v>
      </c>
      <c r="N52" s="1"/>
      <c r="O52" t="str">
        <f>"Les 115 bonnes pratiques d'écoconception web : "&amp;ReferentielGeneral[[#This Row],[Numéro BP]]</f>
        <v>Les 115 bonnes pratiques d'écoconception web : 51</v>
      </c>
    </row>
    <row r="53" spans="1:15" ht="15" customHeight="1">
      <c r="A53" t="s">
        <v>8</v>
      </c>
      <c r="B53">
        <v>52</v>
      </c>
      <c r="C53" t="s">
        <v>322</v>
      </c>
      <c r="D53" t="s">
        <v>24</v>
      </c>
      <c r="E53" t="s">
        <v>323</v>
      </c>
      <c r="F53" t="s">
        <v>70</v>
      </c>
      <c r="G53" t="s">
        <v>48</v>
      </c>
      <c r="I53">
        <v>3</v>
      </c>
      <c r="J53">
        <v>4</v>
      </c>
      <c r="K53" t="s">
        <v>324</v>
      </c>
      <c r="L53" t="s">
        <v>325</v>
      </c>
      <c r="M53" t="s">
        <v>326</v>
      </c>
      <c r="O53" t="str">
        <f>"Les 115 bonnes pratiques d'écoconception web : "&amp;ReferentielGeneral[[#This Row],[Numéro BP]]</f>
        <v>Les 115 bonnes pratiques d'écoconception web : 52</v>
      </c>
    </row>
    <row r="54" spans="1:15" ht="15" customHeight="1">
      <c r="A54" t="s">
        <v>8</v>
      </c>
      <c r="B54">
        <v>53</v>
      </c>
      <c r="D54" t="s">
        <v>24</v>
      </c>
      <c r="E54" t="s">
        <v>327</v>
      </c>
      <c r="F54" t="s">
        <v>104</v>
      </c>
      <c r="G54" t="s">
        <v>48</v>
      </c>
      <c r="I54">
        <v>3</v>
      </c>
      <c r="J54">
        <v>4</v>
      </c>
      <c r="K54" t="s">
        <v>328</v>
      </c>
      <c r="L54" t="s">
        <v>329</v>
      </c>
      <c r="M54" t="s">
        <v>330</v>
      </c>
      <c r="O54" t="str">
        <f>"Les 115 bonnes pratiques d'écoconception web : "&amp;ReferentielGeneral[[#This Row],[Numéro BP]]</f>
        <v>Les 115 bonnes pratiques d'écoconception web : 53</v>
      </c>
    </row>
    <row r="55" spans="1:15" ht="15" customHeight="1">
      <c r="A55" t="s">
        <v>8</v>
      </c>
      <c r="B55">
        <v>54</v>
      </c>
      <c r="C55" t="s">
        <v>331</v>
      </c>
      <c r="D55" t="s">
        <v>24</v>
      </c>
      <c r="E55" t="s">
        <v>332</v>
      </c>
      <c r="F55" t="s">
        <v>70</v>
      </c>
      <c r="G55" t="s">
        <v>48</v>
      </c>
      <c r="I55">
        <v>4</v>
      </c>
      <c r="J55">
        <v>3</v>
      </c>
      <c r="K55" t="s">
        <v>333</v>
      </c>
      <c r="L55" t="s">
        <v>334</v>
      </c>
      <c r="M55" t="s">
        <v>335</v>
      </c>
      <c r="O55" t="str">
        <f>"Les 115 bonnes pratiques d'écoconception web : "&amp;ReferentielGeneral[[#This Row],[Numéro BP]]</f>
        <v>Les 115 bonnes pratiques d'écoconception web : 54</v>
      </c>
    </row>
    <row r="56" spans="1:15" ht="15" customHeight="1">
      <c r="A56" t="s">
        <v>8</v>
      </c>
      <c r="B56">
        <v>55</v>
      </c>
      <c r="C56" t="s">
        <v>336</v>
      </c>
      <c r="D56" t="s">
        <v>24</v>
      </c>
      <c r="E56" t="s">
        <v>337</v>
      </c>
      <c r="F56" t="s">
        <v>70</v>
      </c>
      <c r="G56" t="s">
        <v>48</v>
      </c>
      <c r="I56">
        <v>3</v>
      </c>
      <c r="J56">
        <v>3</v>
      </c>
      <c r="K56" t="s">
        <v>338</v>
      </c>
      <c r="L56" t="s">
        <v>339</v>
      </c>
      <c r="M56" t="s">
        <v>340</v>
      </c>
      <c r="O56" t="str">
        <f>"Les 115 bonnes pratiques d'écoconception web : "&amp;ReferentielGeneral[[#This Row],[Numéro BP]]</f>
        <v>Les 115 bonnes pratiques d'écoconception web : 55</v>
      </c>
    </row>
    <row r="57" spans="1:15" ht="15" customHeight="1">
      <c r="A57" t="s">
        <v>8</v>
      </c>
      <c r="B57">
        <v>56</v>
      </c>
      <c r="C57" t="s">
        <v>341</v>
      </c>
      <c r="D57" t="s">
        <v>24</v>
      </c>
      <c r="E57" t="s">
        <v>342</v>
      </c>
      <c r="F57" t="s">
        <v>70</v>
      </c>
      <c r="G57" t="s">
        <v>48</v>
      </c>
      <c r="I57">
        <v>3</v>
      </c>
      <c r="J57">
        <v>3</v>
      </c>
      <c r="K57" t="s">
        <v>343</v>
      </c>
      <c r="L57" t="s">
        <v>344</v>
      </c>
      <c r="M57" t="s">
        <v>345</v>
      </c>
      <c r="O57" t="str">
        <f>"Les 115 bonnes pratiques d'écoconception web : "&amp;ReferentielGeneral[[#This Row],[Numéro BP]]</f>
        <v>Les 115 bonnes pratiques d'écoconception web : 56</v>
      </c>
    </row>
    <row r="58" spans="1:15" ht="15" customHeight="1">
      <c r="A58" t="s">
        <v>8</v>
      </c>
      <c r="B58">
        <v>57</v>
      </c>
      <c r="C58" t="s">
        <v>346</v>
      </c>
      <c r="D58" t="s">
        <v>16</v>
      </c>
      <c r="E58" t="s">
        <v>347</v>
      </c>
      <c r="F58" t="s">
        <v>70</v>
      </c>
      <c r="G58" t="s">
        <v>39</v>
      </c>
      <c r="I58">
        <v>3</v>
      </c>
      <c r="J58">
        <v>4</v>
      </c>
      <c r="K58" t="s">
        <v>348</v>
      </c>
      <c r="L58" t="s">
        <v>349</v>
      </c>
      <c r="M58" t="s">
        <v>350</v>
      </c>
      <c r="O58" t="str">
        <f>"Les 115 bonnes pratiques d'écoconception web : "&amp;ReferentielGeneral[[#This Row],[Numéro BP]]</f>
        <v>Les 115 bonnes pratiques d'écoconception web : 57</v>
      </c>
    </row>
    <row r="59" spans="1:15" ht="15" customHeight="1">
      <c r="A59" t="s">
        <v>8</v>
      </c>
      <c r="B59">
        <v>58</v>
      </c>
      <c r="D59" t="s">
        <v>24</v>
      </c>
      <c r="E59" t="s">
        <v>351</v>
      </c>
      <c r="F59" t="s">
        <v>104</v>
      </c>
      <c r="G59" t="s">
        <v>48</v>
      </c>
      <c r="I59">
        <v>4</v>
      </c>
      <c r="J59">
        <v>4</v>
      </c>
      <c r="K59" t="s">
        <v>352</v>
      </c>
      <c r="L59" t="s">
        <v>353</v>
      </c>
      <c r="M59" t="s">
        <v>354</v>
      </c>
      <c r="O59" t="str">
        <f>"Les 115 bonnes pratiques d'écoconception web : "&amp;ReferentielGeneral[[#This Row],[Numéro BP]]</f>
        <v>Les 115 bonnes pratiques d'écoconception web : 58</v>
      </c>
    </row>
    <row r="60" spans="1:15" ht="15" customHeight="1">
      <c r="A60" t="s">
        <v>8</v>
      </c>
      <c r="B60">
        <v>59</v>
      </c>
      <c r="C60" t="s">
        <v>355</v>
      </c>
      <c r="D60" t="s">
        <v>18</v>
      </c>
      <c r="E60" t="s">
        <v>356</v>
      </c>
      <c r="F60" t="s">
        <v>70</v>
      </c>
      <c r="G60" t="s">
        <v>48</v>
      </c>
      <c r="I60">
        <v>3</v>
      </c>
      <c r="J60">
        <v>4</v>
      </c>
      <c r="K60" t="s">
        <v>357</v>
      </c>
      <c r="L60" t="s">
        <v>358</v>
      </c>
      <c r="M60" t="s">
        <v>359</v>
      </c>
      <c r="O60" t="str">
        <f>"Les 115 bonnes pratiques d'écoconception web : "&amp;ReferentielGeneral[[#This Row],[Numéro BP]]</f>
        <v>Les 115 bonnes pratiques d'écoconception web : 59</v>
      </c>
    </row>
    <row r="61" spans="1:15" ht="15" customHeight="1">
      <c r="A61" t="s">
        <v>8</v>
      </c>
      <c r="B61">
        <v>60</v>
      </c>
      <c r="C61" t="s">
        <v>360</v>
      </c>
      <c r="D61" t="s">
        <v>24</v>
      </c>
      <c r="E61" t="s">
        <v>361</v>
      </c>
      <c r="F61" t="s">
        <v>70</v>
      </c>
      <c r="G61" t="s">
        <v>51</v>
      </c>
      <c r="I61">
        <v>5</v>
      </c>
      <c r="J61">
        <v>3</v>
      </c>
      <c r="K61" t="s">
        <v>362</v>
      </c>
      <c r="L61" t="s">
        <v>363</v>
      </c>
      <c r="M61" t="s">
        <v>364</v>
      </c>
      <c r="O61" t="str">
        <f>"Les 115 bonnes pratiques d'écoconception web : "&amp;ReferentielGeneral[[#This Row],[Numéro BP]]</f>
        <v>Les 115 bonnes pratiques d'écoconception web : 60</v>
      </c>
    </row>
    <row r="62" spans="1:15" ht="15" customHeight="1">
      <c r="A62" t="s">
        <v>8</v>
      </c>
      <c r="B62">
        <v>61</v>
      </c>
      <c r="D62" t="s">
        <v>24</v>
      </c>
      <c r="E62" t="s">
        <v>365</v>
      </c>
      <c r="F62" t="s">
        <v>104</v>
      </c>
      <c r="G62" t="s">
        <v>48</v>
      </c>
      <c r="I62">
        <v>4</v>
      </c>
      <c r="J62">
        <v>3</v>
      </c>
      <c r="K62" t="s">
        <v>366</v>
      </c>
      <c r="L62" t="s">
        <v>367</v>
      </c>
      <c r="M62" t="s">
        <v>368</v>
      </c>
      <c r="O62" t="str">
        <f>"Les 115 bonnes pratiques d'écoconception web : "&amp;ReferentielGeneral[[#This Row],[Numéro BP]]</f>
        <v>Les 115 bonnes pratiques d'écoconception web : 61</v>
      </c>
    </row>
    <row r="63" spans="1:15" ht="15" customHeight="1">
      <c r="A63" t="s">
        <v>8</v>
      </c>
      <c r="B63">
        <v>62</v>
      </c>
      <c r="C63" t="s">
        <v>369</v>
      </c>
      <c r="D63" t="s">
        <v>26</v>
      </c>
      <c r="E63" t="s">
        <v>370</v>
      </c>
      <c r="F63" t="s">
        <v>70</v>
      </c>
      <c r="G63" t="s">
        <v>48</v>
      </c>
      <c r="I63">
        <v>3</v>
      </c>
      <c r="J63">
        <v>4</v>
      </c>
      <c r="K63" t="s">
        <v>371</v>
      </c>
      <c r="L63" t="s">
        <v>372</v>
      </c>
      <c r="M63" t="s">
        <v>373</v>
      </c>
      <c r="O63" t="str">
        <f>"Les 115 bonnes pratiques d'écoconception web : "&amp;ReferentielGeneral[[#This Row],[Numéro BP]]</f>
        <v>Les 115 bonnes pratiques d'écoconception web : 62</v>
      </c>
    </row>
    <row r="64" spans="1:15" ht="15" customHeight="1">
      <c r="A64" t="s">
        <v>8</v>
      </c>
      <c r="B64">
        <v>63</v>
      </c>
      <c r="C64" t="s">
        <v>374</v>
      </c>
      <c r="D64" t="s">
        <v>24</v>
      </c>
      <c r="E64" t="s">
        <v>375</v>
      </c>
      <c r="F64" t="s">
        <v>70</v>
      </c>
      <c r="G64" t="s">
        <v>48</v>
      </c>
      <c r="I64">
        <v>3</v>
      </c>
      <c r="J64">
        <v>4</v>
      </c>
      <c r="K64" t="s">
        <v>376</v>
      </c>
      <c r="L64" t="s">
        <v>377</v>
      </c>
      <c r="M64" t="s">
        <v>378</v>
      </c>
      <c r="O64" t="str">
        <f>"Les 115 bonnes pratiques d'écoconception web : "&amp;ReferentielGeneral[[#This Row],[Numéro BP]]</f>
        <v>Les 115 bonnes pratiques d'écoconception web : 63</v>
      </c>
    </row>
    <row r="65" spans="1:15" ht="15" customHeight="1">
      <c r="A65" t="s">
        <v>8</v>
      </c>
      <c r="B65">
        <v>64</v>
      </c>
      <c r="C65" t="s">
        <v>379</v>
      </c>
      <c r="D65" t="s">
        <v>26</v>
      </c>
      <c r="E65" t="s">
        <v>380</v>
      </c>
      <c r="F65" t="s">
        <v>70</v>
      </c>
      <c r="G65" t="s">
        <v>48</v>
      </c>
      <c r="I65">
        <v>3</v>
      </c>
      <c r="J65">
        <v>3</v>
      </c>
      <c r="K65" t="s">
        <v>381</v>
      </c>
      <c r="L65" t="s">
        <v>382</v>
      </c>
      <c r="M65" t="s">
        <v>383</v>
      </c>
      <c r="O65" t="str">
        <f>"Les 115 bonnes pratiques d'écoconception web : "&amp;ReferentielGeneral[[#This Row],[Numéro BP]]</f>
        <v>Les 115 bonnes pratiques d'écoconception web : 64</v>
      </c>
    </row>
    <row r="66" spans="1:15" ht="15" customHeight="1">
      <c r="A66" t="s">
        <v>8</v>
      </c>
      <c r="B66">
        <v>65</v>
      </c>
      <c r="C66" t="s">
        <v>384</v>
      </c>
      <c r="D66" t="s">
        <v>26</v>
      </c>
      <c r="E66" t="s">
        <v>385</v>
      </c>
      <c r="F66" t="s">
        <v>70</v>
      </c>
      <c r="G66" t="s">
        <v>48</v>
      </c>
      <c r="I66">
        <v>3</v>
      </c>
      <c r="J66">
        <v>3</v>
      </c>
      <c r="K66" t="s">
        <v>386</v>
      </c>
      <c r="L66" t="s">
        <v>387</v>
      </c>
      <c r="M66" t="s">
        <v>388</v>
      </c>
      <c r="O66" t="str">
        <f>"Les 115 bonnes pratiques d'écoconception web : "&amp;ReferentielGeneral[[#This Row],[Numéro BP]]</f>
        <v>Les 115 bonnes pratiques d'écoconception web : 65</v>
      </c>
    </row>
    <row r="67" spans="1:15" ht="15" customHeight="1">
      <c r="A67" t="s">
        <v>8</v>
      </c>
      <c r="B67">
        <v>66</v>
      </c>
      <c r="C67" t="s">
        <v>389</v>
      </c>
      <c r="D67" t="s">
        <v>18</v>
      </c>
      <c r="E67" t="s">
        <v>390</v>
      </c>
      <c r="F67" t="s">
        <v>70</v>
      </c>
      <c r="G67" s="1" t="s">
        <v>45</v>
      </c>
      <c r="I67">
        <v>4</v>
      </c>
      <c r="J67">
        <v>4</v>
      </c>
      <c r="K67" t="s">
        <v>391</v>
      </c>
      <c r="L67" t="s">
        <v>392</v>
      </c>
      <c r="M67" t="s">
        <v>393</v>
      </c>
      <c r="O67" t="str">
        <f>"Les 115 bonnes pratiques d'écoconception web : "&amp;ReferentielGeneral[[#This Row],[Numéro BP]]</f>
        <v>Les 115 bonnes pratiques d'écoconception web : 66</v>
      </c>
    </row>
    <row r="68" spans="1:15" ht="15" customHeight="1">
      <c r="A68" t="s">
        <v>8</v>
      </c>
      <c r="B68">
        <v>67</v>
      </c>
      <c r="C68" t="s">
        <v>394</v>
      </c>
      <c r="D68" t="s">
        <v>18</v>
      </c>
      <c r="E68" t="s">
        <v>395</v>
      </c>
      <c r="F68" t="s">
        <v>70</v>
      </c>
      <c r="G68" s="1" t="s">
        <v>45</v>
      </c>
      <c r="I68">
        <v>3</v>
      </c>
      <c r="J68">
        <v>3</v>
      </c>
      <c r="K68" t="s">
        <v>396</v>
      </c>
      <c r="L68" t="s">
        <v>397</v>
      </c>
      <c r="M68" t="s">
        <v>398</v>
      </c>
      <c r="O68" t="str">
        <f>"Les 115 bonnes pratiques d'écoconception web : "&amp;ReferentielGeneral[[#This Row],[Numéro BP]]</f>
        <v>Les 115 bonnes pratiques d'écoconception web : 67</v>
      </c>
    </row>
    <row r="69" spans="1:15" ht="15" customHeight="1">
      <c r="A69" t="s">
        <v>8</v>
      </c>
      <c r="B69">
        <v>68</v>
      </c>
      <c r="C69" t="s">
        <v>399</v>
      </c>
      <c r="D69" t="s">
        <v>18</v>
      </c>
      <c r="E69" t="s">
        <v>400</v>
      </c>
      <c r="F69" t="s">
        <v>70</v>
      </c>
      <c r="G69" s="1" t="s">
        <v>45</v>
      </c>
      <c r="I69">
        <v>2</v>
      </c>
      <c r="J69">
        <v>2</v>
      </c>
      <c r="K69" t="s">
        <v>401</v>
      </c>
      <c r="L69" t="s">
        <v>402</v>
      </c>
      <c r="M69" t="s">
        <v>403</v>
      </c>
      <c r="O69" t="str">
        <f>"Les 115 bonnes pratiques d'écoconception web : "&amp;ReferentielGeneral[[#This Row],[Numéro BP]]</f>
        <v>Les 115 bonnes pratiques d'écoconception web : 68</v>
      </c>
    </row>
    <row r="70" spans="1:15" ht="15" customHeight="1">
      <c r="A70" t="s">
        <v>8</v>
      </c>
      <c r="B70">
        <v>69</v>
      </c>
      <c r="C70" t="s">
        <v>404</v>
      </c>
      <c r="D70" t="s">
        <v>28</v>
      </c>
      <c r="E70" t="s">
        <v>405</v>
      </c>
      <c r="F70" t="s">
        <v>70</v>
      </c>
      <c r="G70" s="1" t="s">
        <v>45</v>
      </c>
      <c r="I70">
        <v>3</v>
      </c>
      <c r="J70">
        <v>4</v>
      </c>
      <c r="K70" t="s">
        <v>406</v>
      </c>
      <c r="L70" t="s">
        <v>407</v>
      </c>
      <c r="M70" t="s">
        <v>408</v>
      </c>
      <c r="O70" t="str">
        <f>"Les 115 bonnes pratiques d'écoconception web : "&amp;ReferentielGeneral[[#This Row],[Numéro BP]]</f>
        <v>Les 115 bonnes pratiques d'écoconception web : 69</v>
      </c>
    </row>
    <row r="71" spans="1:15" ht="15" customHeight="1">
      <c r="A71" t="s">
        <v>8</v>
      </c>
      <c r="B71">
        <v>70</v>
      </c>
      <c r="C71" t="s">
        <v>409</v>
      </c>
      <c r="D71" t="s">
        <v>26</v>
      </c>
      <c r="E71" t="s">
        <v>410</v>
      </c>
      <c r="F71" t="s">
        <v>70</v>
      </c>
      <c r="G71" s="1" t="s">
        <v>45</v>
      </c>
      <c r="I71">
        <v>3</v>
      </c>
      <c r="J71">
        <v>4</v>
      </c>
      <c r="K71" t="s">
        <v>411</v>
      </c>
      <c r="L71" t="s">
        <v>412</v>
      </c>
      <c r="M71" t="s">
        <v>413</v>
      </c>
      <c r="O71" t="str">
        <f>"Les 115 bonnes pratiques d'écoconception web : "&amp;ReferentielGeneral[[#This Row],[Numéro BP]]</f>
        <v>Les 115 bonnes pratiques d'écoconception web : 70</v>
      </c>
    </row>
    <row r="72" spans="1:15" ht="15" customHeight="1">
      <c r="A72" t="s">
        <v>8</v>
      </c>
      <c r="B72">
        <v>71</v>
      </c>
      <c r="C72" t="s">
        <v>374</v>
      </c>
      <c r="D72" t="s">
        <v>24</v>
      </c>
      <c r="E72" t="s">
        <v>414</v>
      </c>
      <c r="F72" t="s">
        <v>70</v>
      </c>
      <c r="G72" t="s">
        <v>48</v>
      </c>
      <c r="I72">
        <v>2</v>
      </c>
      <c r="J72">
        <v>3</v>
      </c>
      <c r="K72" t="s">
        <v>415</v>
      </c>
      <c r="L72" t="s">
        <v>416</v>
      </c>
      <c r="M72" t="s">
        <v>417</v>
      </c>
      <c r="O72" t="str">
        <f>"Les 115 bonnes pratiques d'écoconception web : "&amp;ReferentielGeneral[[#This Row],[Numéro BP]]</f>
        <v>Les 115 bonnes pratiques d'écoconception web : 71</v>
      </c>
    </row>
    <row r="73" spans="1:15" ht="15" customHeight="1">
      <c r="A73" t="s">
        <v>8</v>
      </c>
      <c r="B73">
        <v>72</v>
      </c>
      <c r="C73" t="s">
        <v>418</v>
      </c>
      <c r="D73" t="s">
        <v>26</v>
      </c>
      <c r="E73" t="s">
        <v>419</v>
      </c>
      <c r="F73" t="s">
        <v>70</v>
      </c>
      <c r="G73" s="1" t="s">
        <v>45</v>
      </c>
      <c r="I73">
        <v>2</v>
      </c>
      <c r="J73">
        <v>2</v>
      </c>
      <c r="K73" t="s">
        <v>420</v>
      </c>
      <c r="L73" t="s">
        <v>421</v>
      </c>
      <c r="M73" t="s">
        <v>422</v>
      </c>
      <c r="O73" t="str">
        <f>"Les 115 bonnes pratiques d'écoconception web : "&amp;ReferentielGeneral[[#This Row],[Numéro BP]]</f>
        <v>Les 115 bonnes pratiques d'écoconception web : 72</v>
      </c>
    </row>
    <row r="74" spans="1:15" ht="15" customHeight="1">
      <c r="A74" t="s">
        <v>8</v>
      </c>
      <c r="B74">
        <v>73</v>
      </c>
      <c r="C74" t="s">
        <v>423</v>
      </c>
      <c r="D74" t="s">
        <v>18</v>
      </c>
      <c r="E74" t="s">
        <v>424</v>
      </c>
      <c r="F74" s="1" t="s">
        <v>70</v>
      </c>
      <c r="G74" s="1" t="s">
        <v>45</v>
      </c>
      <c r="I74">
        <v>3</v>
      </c>
      <c r="J74">
        <v>4</v>
      </c>
      <c r="K74" t="s">
        <v>425</v>
      </c>
      <c r="L74" t="s">
        <v>426</v>
      </c>
      <c r="M74" t="s">
        <v>427</v>
      </c>
      <c r="O74" t="str">
        <f>"Les 115 bonnes pratiques d'écoconception web : "&amp;ReferentielGeneral[[#This Row],[Numéro BP]]</f>
        <v>Les 115 bonnes pratiques d'écoconception web : 73</v>
      </c>
    </row>
    <row r="75" spans="1:15" ht="15" customHeight="1">
      <c r="A75" t="s">
        <v>8</v>
      </c>
      <c r="B75">
        <v>74</v>
      </c>
      <c r="C75" t="s">
        <v>428</v>
      </c>
      <c r="D75" t="s">
        <v>24</v>
      </c>
      <c r="E75" t="s">
        <v>429</v>
      </c>
      <c r="F75" t="s">
        <v>70</v>
      </c>
      <c r="G75" t="s">
        <v>48</v>
      </c>
      <c r="I75">
        <v>3</v>
      </c>
      <c r="J75">
        <v>4</v>
      </c>
      <c r="K75" t="s">
        <v>430</v>
      </c>
      <c r="L75" t="s">
        <v>431</v>
      </c>
      <c r="M75" t="s">
        <v>432</v>
      </c>
      <c r="O75" t="str">
        <f>"Les 115 bonnes pratiques d'écoconception web : "&amp;ReferentielGeneral[[#This Row],[Numéro BP]]</f>
        <v>Les 115 bonnes pratiques d'écoconception web : 74</v>
      </c>
    </row>
    <row r="76" spans="1:15" ht="15" customHeight="1">
      <c r="A76" t="s">
        <v>8</v>
      </c>
      <c r="B76">
        <v>75</v>
      </c>
      <c r="C76" t="s">
        <v>433</v>
      </c>
      <c r="D76" t="s">
        <v>24</v>
      </c>
      <c r="E76" t="s">
        <v>434</v>
      </c>
      <c r="F76" s="1" t="s">
        <v>70</v>
      </c>
      <c r="G76" t="s">
        <v>48</v>
      </c>
      <c r="I76">
        <v>3</v>
      </c>
      <c r="J76">
        <v>4</v>
      </c>
      <c r="K76" t="s">
        <v>435</v>
      </c>
      <c r="L76" t="s">
        <v>436</v>
      </c>
      <c r="M76" t="s">
        <v>437</v>
      </c>
      <c r="O76" t="str">
        <f>"Les 115 bonnes pratiques d'écoconception web : "&amp;ReferentielGeneral[[#This Row],[Numéro BP]]</f>
        <v>Les 115 bonnes pratiques d'écoconception web : 75</v>
      </c>
    </row>
    <row r="77" spans="1:15" ht="15" customHeight="1">
      <c r="A77" t="s">
        <v>8</v>
      </c>
      <c r="B77">
        <v>76</v>
      </c>
      <c r="C77" t="s">
        <v>433</v>
      </c>
      <c r="D77" t="s">
        <v>24</v>
      </c>
      <c r="E77" t="s">
        <v>438</v>
      </c>
      <c r="F77" t="s">
        <v>70</v>
      </c>
      <c r="G77" t="s">
        <v>48</v>
      </c>
      <c r="I77">
        <v>3</v>
      </c>
      <c r="J77">
        <v>4</v>
      </c>
      <c r="K77" t="s">
        <v>439</v>
      </c>
      <c r="L77" t="s">
        <v>440</v>
      </c>
      <c r="M77" t="s">
        <v>441</v>
      </c>
      <c r="O77" t="str">
        <f>"Les 115 bonnes pratiques d'écoconception web : "&amp;ReferentielGeneral[[#This Row],[Numéro BP]]</f>
        <v>Les 115 bonnes pratiques d'écoconception web : 76</v>
      </c>
    </row>
    <row r="78" spans="1:15" ht="15" customHeight="1">
      <c r="A78" t="s">
        <v>8</v>
      </c>
      <c r="B78">
        <v>77</v>
      </c>
      <c r="C78" t="s">
        <v>433</v>
      </c>
      <c r="D78" t="s">
        <v>24</v>
      </c>
      <c r="E78" t="s">
        <v>442</v>
      </c>
      <c r="F78" t="s">
        <v>70</v>
      </c>
      <c r="G78" t="s">
        <v>48</v>
      </c>
      <c r="I78">
        <v>3</v>
      </c>
      <c r="J78">
        <v>4</v>
      </c>
      <c r="K78" t="s">
        <v>443</v>
      </c>
      <c r="L78" t="s">
        <v>444</v>
      </c>
      <c r="M78" t="s">
        <v>445</v>
      </c>
      <c r="O78" t="str">
        <f>"Les 115 bonnes pratiques d'écoconception web : "&amp;ReferentielGeneral[[#This Row],[Numéro BP]]</f>
        <v>Les 115 bonnes pratiques d'écoconception web : 77</v>
      </c>
    </row>
    <row r="79" spans="1:15" ht="15" customHeight="1">
      <c r="A79" t="s">
        <v>8</v>
      </c>
      <c r="B79">
        <v>78</v>
      </c>
      <c r="C79" t="s">
        <v>446</v>
      </c>
      <c r="D79" t="s">
        <v>26</v>
      </c>
      <c r="E79" t="s">
        <v>447</v>
      </c>
      <c r="F79" s="1" t="s">
        <v>70</v>
      </c>
      <c r="G79" t="s">
        <v>48</v>
      </c>
      <c r="I79">
        <v>3</v>
      </c>
      <c r="J79">
        <v>4</v>
      </c>
      <c r="K79" t="s">
        <v>448</v>
      </c>
      <c r="L79" t="s">
        <v>449</v>
      </c>
      <c r="M79" t="s">
        <v>450</v>
      </c>
      <c r="O79" t="str">
        <f>"Les 115 bonnes pratiques d'écoconception web : "&amp;ReferentielGeneral[[#This Row],[Numéro BP]]</f>
        <v>Les 115 bonnes pratiques d'écoconception web : 78</v>
      </c>
    </row>
    <row r="80" spans="1:15" ht="15" customHeight="1">
      <c r="A80" t="s">
        <v>8</v>
      </c>
      <c r="B80">
        <v>79</v>
      </c>
      <c r="C80" t="s">
        <v>451</v>
      </c>
      <c r="D80" t="s">
        <v>28</v>
      </c>
      <c r="E80" t="s">
        <v>452</v>
      </c>
      <c r="F80" t="s">
        <v>70</v>
      </c>
      <c r="G80" s="1" t="s">
        <v>45</v>
      </c>
      <c r="I80">
        <v>3</v>
      </c>
      <c r="J80">
        <v>2</v>
      </c>
      <c r="K80" t="s">
        <v>453</v>
      </c>
      <c r="L80" t="s">
        <v>454</v>
      </c>
      <c r="M80" t="s">
        <v>455</v>
      </c>
      <c r="O80" t="str">
        <f>"Les 115 bonnes pratiques d'écoconception web : "&amp;ReferentielGeneral[[#This Row],[Numéro BP]]</f>
        <v>Les 115 bonnes pratiques d'écoconception web : 79</v>
      </c>
    </row>
    <row r="81" spans="1:15" ht="15" customHeight="1">
      <c r="A81" t="s">
        <v>8</v>
      </c>
      <c r="B81">
        <v>80</v>
      </c>
      <c r="C81" t="s">
        <v>456</v>
      </c>
      <c r="D81" t="s">
        <v>28</v>
      </c>
      <c r="E81" t="s">
        <v>457</v>
      </c>
      <c r="F81" t="s">
        <v>70</v>
      </c>
      <c r="G81" s="1" t="s">
        <v>45</v>
      </c>
      <c r="I81">
        <v>3</v>
      </c>
      <c r="J81">
        <v>3</v>
      </c>
      <c r="K81" t="s">
        <v>458</v>
      </c>
      <c r="L81" t="s">
        <v>459</v>
      </c>
      <c r="M81" t="s">
        <v>460</v>
      </c>
      <c r="O81" t="str">
        <f>"Les 115 bonnes pratiques d'écoconception web : "&amp;ReferentielGeneral[[#This Row],[Numéro BP]]</f>
        <v>Les 115 bonnes pratiques d'écoconception web : 80</v>
      </c>
    </row>
    <row r="82" spans="1:15" ht="15" customHeight="1">
      <c r="A82" t="s">
        <v>8</v>
      </c>
      <c r="B82">
        <v>81</v>
      </c>
      <c r="C82" t="s">
        <v>404</v>
      </c>
      <c r="D82" t="s">
        <v>28</v>
      </c>
      <c r="E82" t="s">
        <v>461</v>
      </c>
      <c r="F82" t="s">
        <v>70</v>
      </c>
      <c r="G82" s="1" t="s">
        <v>45</v>
      </c>
      <c r="I82">
        <v>3</v>
      </c>
      <c r="J82">
        <v>3</v>
      </c>
      <c r="K82" t="s">
        <v>462</v>
      </c>
      <c r="L82" t="s">
        <v>463</v>
      </c>
      <c r="M82" t="s">
        <v>464</v>
      </c>
      <c r="O82" t="str">
        <f>"Les 115 bonnes pratiques d'écoconception web : "&amp;ReferentielGeneral[[#This Row],[Numéro BP]]</f>
        <v>Les 115 bonnes pratiques d'écoconception web : 81</v>
      </c>
    </row>
    <row r="83" spans="1:15" ht="15" customHeight="1">
      <c r="A83" t="s">
        <v>8</v>
      </c>
      <c r="B83">
        <v>82</v>
      </c>
      <c r="C83" t="s">
        <v>465</v>
      </c>
      <c r="D83" t="s">
        <v>18</v>
      </c>
      <c r="E83" t="s">
        <v>466</v>
      </c>
      <c r="F83" t="s">
        <v>70</v>
      </c>
      <c r="G83" s="1" t="s">
        <v>45</v>
      </c>
      <c r="I83">
        <v>4</v>
      </c>
      <c r="J83">
        <v>4</v>
      </c>
      <c r="K83" t="s">
        <v>467</v>
      </c>
      <c r="L83" t="s">
        <v>468</v>
      </c>
      <c r="M83" t="s">
        <v>469</v>
      </c>
      <c r="O83" t="str">
        <f>"Les 115 bonnes pratiques d'écoconception web : "&amp;ReferentielGeneral[[#This Row],[Numéro BP]]</f>
        <v>Les 115 bonnes pratiques d'écoconception web : 82</v>
      </c>
    </row>
    <row r="84" spans="1:15" ht="15" customHeight="1">
      <c r="A84" t="s">
        <v>8</v>
      </c>
      <c r="B84">
        <v>83</v>
      </c>
      <c r="D84" t="s">
        <v>32</v>
      </c>
      <c r="E84" t="s">
        <v>470</v>
      </c>
      <c r="F84" s="1" t="s">
        <v>104</v>
      </c>
      <c r="I84">
        <v>3</v>
      </c>
      <c r="J84">
        <v>4</v>
      </c>
      <c r="M84" t="s">
        <v>471</v>
      </c>
      <c r="O84" t="str">
        <f>"Les 115 bonnes pratiques d'écoconception web : "&amp;ReferentielGeneral[[#This Row],[Numéro BP]]</f>
        <v>Les 115 bonnes pratiques d'écoconception web : 83</v>
      </c>
    </row>
    <row r="85" spans="1:15" ht="15" customHeight="1">
      <c r="A85" t="s">
        <v>8</v>
      </c>
      <c r="B85">
        <v>84</v>
      </c>
      <c r="D85" t="s">
        <v>26</v>
      </c>
      <c r="E85" t="s">
        <v>472</v>
      </c>
      <c r="F85" t="s">
        <v>104</v>
      </c>
      <c r="G85" t="s">
        <v>473</v>
      </c>
      <c r="I85">
        <v>2</v>
      </c>
      <c r="J85">
        <v>2</v>
      </c>
      <c r="K85" t="s">
        <v>474</v>
      </c>
      <c r="L85" t="s">
        <v>475</v>
      </c>
      <c r="M85" t="s">
        <v>476</v>
      </c>
      <c r="O85" t="str">
        <f>"Les 115 bonnes pratiques d'écoconception web : "&amp;ReferentielGeneral[[#This Row],[Numéro BP]]</f>
        <v>Les 115 bonnes pratiques d'écoconception web : 84</v>
      </c>
    </row>
    <row r="86" spans="1:15" ht="15" customHeight="1">
      <c r="A86" t="s">
        <v>8</v>
      </c>
      <c r="B86">
        <v>85</v>
      </c>
      <c r="C86" t="s">
        <v>477</v>
      </c>
      <c r="D86" t="s">
        <v>26</v>
      </c>
      <c r="E86" t="s">
        <v>478</v>
      </c>
      <c r="F86" t="s">
        <v>70</v>
      </c>
      <c r="G86" s="1" t="s">
        <v>45</v>
      </c>
      <c r="I86">
        <v>3</v>
      </c>
      <c r="J86">
        <v>3</v>
      </c>
      <c r="K86" t="s">
        <v>479</v>
      </c>
      <c r="L86" t="s">
        <v>480</v>
      </c>
      <c r="M86" t="s">
        <v>481</v>
      </c>
      <c r="O86" t="str">
        <f>"Les 115 bonnes pratiques d'écoconception web : "&amp;ReferentielGeneral[[#This Row],[Numéro BP]]</f>
        <v>Les 115 bonnes pratiques d'écoconception web : 85</v>
      </c>
    </row>
    <row r="87" spans="1:15" ht="15" customHeight="1">
      <c r="A87" t="s">
        <v>8</v>
      </c>
      <c r="B87">
        <v>86</v>
      </c>
      <c r="C87" t="s">
        <v>482</v>
      </c>
      <c r="D87" t="s">
        <v>26</v>
      </c>
      <c r="E87" t="s">
        <v>483</v>
      </c>
      <c r="F87" t="s">
        <v>70</v>
      </c>
      <c r="G87" s="1" t="s">
        <v>45</v>
      </c>
      <c r="I87">
        <v>2</v>
      </c>
      <c r="J87">
        <v>2</v>
      </c>
      <c r="K87" t="s">
        <v>484</v>
      </c>
      <c r="L87" t="s">
        <v>485</v>
      </c>
      <c r="M87" t="s">
        <v>486</v>
      </c>
      <c r="O87" t="str">
        <f>"Les 115 bonnes pratiques d'écoconception web : "&amp;ReferentielGeneral[[#This Row],[Numéro BP]]</f>
        <v>Les 115 bonnes pratiques d'écoconception web : 86</v>
      </c>
    </row>
    <row r="88" spans="1:15" ht="15" customHeight="1">
      <c r="A88" t="s">
        <v>8</v>
      </c>
      <c r="B88">
        <v>87</v>
      </c>
      <c r="C88" t="s">
        <v>487</v>
      </c>
      <c r="D88" t="s">
        <v>26</v>
      </c>
      <c r="E88" t="s">
        <v>488</v>
      </c>
      <c r="F88" t="s">
        <v>104</v>
      </c>
      <c r="G88" t="s">
        <v>51</v>
      </c>
      <c r="I88">
        <v>3</v>
      </c>
      <c r="J88">
        <v>2</v>
      </c>
      <c r="K88" t="s">
        <v>489</v>
      </c>
      <c r="L88" t="s">
        <v>490</v>
      </c>
      <c r="M88" t="s">
        <v>491</v>
      </c>
      <c r="O88" t="str">
        <f>"Les 115 bonnes pratiques d'écoconception web : "&amp;ReferentielGeneral[[#This Row],[Numéro BP]]</f>
        <v>Les 115 bonnes pratiques d'écoconception web : 87</v>
      </c>
    </row>
    <row r="89" spans="1:15" ht="15" customHeight="1">
      <c r="A89" t="s">
        <v>8</v>
      </c>
      <c r="B89">
        <v>88</v>
      </c>
      <c r="C89" t="s">
        <v>492</v>
      </c>
      <c r="D89" t="s">
        <v>26</v>
      </c>
      <c r="E89" t="s">
        <v>493</v>
      </c>
      <c r="F89" t="s">
        <v>104</v>
      </c>
      <c r="G89" t="s">
        <v>473</v>
      </c>
      <c r="I89">
        <v>2</v>
      </c>
      <c r="J89">
        <v>2</v>
      </c>
      <c r="K89" t="s">
        <v>494</v>
      </c>
      <c r="L89" t="s">
        <v>495</v>
      </c>
      <c r="M89" t="s">
        <v>496</v>
      </c>
      <c r="O89" t="str">
        <f>"Les 115 bonnes pratiques d'écoconception web : "&amp;ReferentielGeneral[[#This Row],[Numéro BP]]</f>
        <v>Les 115 bonnes pratiques d'écoconception web : 88</v>
      </c>
    </row>
    <row r="90" spans="1:15" ht="15" customHeight="1">
      <c r="A90" t="s">
        <v>8</v>
      </c>
      <c r="B90">
        <v>89</v>
      </c>
      <c r="C90" t="s">
        <v>497</v>
      </c>
      <c r="D90" t="s">
        <v>24</v>
      </c>
      <c r="E90" t="s">
        <v>498</v>
      </c>
      <c r="F90" s="1" t="s">
        <v>70</v>
      </c>
      <c r="G90" t="s">
        <v>48</v>
      </c>
      <c r="I90">
        <v>3</v>
      </c>
      <c r="J90">
        <v>2</v>
      </c>
      <c r="K90" t="s">
        <v>499</v>
      </c>
      <c r="L90" t="s">
        <v>500</v>
      </c>
      <c r="M90" t="s">
        <v>501</v>
      </c>
      <c r="O90" t="str">
        <f>"Les 115 bonnes pratiques d'écoconception web : "&amp;ReferentielGeneral[[#This Row],[Numéro BP]]</f>
        <v>Les 115 bonnes pratiques d'écoconception web : 89</v>
      </c>
    </row>
    <row r="91" spans="1:15" ht="15" customHeight="1">
      <c r="A91" t="s">
        <v>8</v>
      </c>
      <c r="B91">
        <v>90</v>
      </c>
      <c r="C91" t="s">
        <v>502</v>
      </c>
      <c r="D91" t="s">
        <v>18</v>
      </c>
      <c r="E91" t="s">
        <v>503</v>
      </c>
      <c r="F91" t="s">
        <v>70</v>
      </c>
      <c r="G91" s="1" t="s">
        <v>45</v>
      </c>
      <c r="I91">
        <v>2</v>
      </c>
      <c r="J91">
        <v>3</v>
      </c>
      <c r="K91" t="s">
        <v>504</v>
      </c>
      <c r="L91" t="s">
        <v>505</v>
      </c>
      <c r="M91" t="s">
        <v>506</v>
      </c>
      <c r="O91" t="str">
        <f>"Les 115 bonnes pratiques d'écoconception web : "&amp;ReferentielGeneral[[#This Row],[Numéro BP]]</f>
        <v>Les 115 bonnes pratiques d'écoconception web : 90</v>
      </c>
    </row>
    <row r="92" spans="1:15" ht="15" customHeight="1">
      <c r="A92" t="s">
        <v>8</v>
      </c>
      <c r="B92">
        <v>91</v>
      </c>
      <c r="C92" t="s">
        <v>507</v>
      </c>
      <c r="D92" t="s">
        <v>28</v>
      </c>
      <c r="E92" t="s">
        <v>508</v>
      </c>
      <c r="F92" t="s">
        <v>70</v>
      </c>
      <c r="G92" s="1" t="s">
        <v>45</v>
      </c>
      <c r="I92">
        <v>3</v>
      </c>
      <c r="J92">
        <v>3</v>
      </c>
      <c r="K92" t="s">
        <v>509</v>
      </c>
      <c r="L92" t="s">
        <v>510</v>
      </c>
      <c r="M92" t="s">
        <v>511</v>
      </c>
      <c r="O92" t="str">
        <f>"Les 115 bonnes pratiques d'écoconception web : "&amp;ReferentielGeneral[[#This Row],[Numéro BP]]</f>
        <v>Les 115 bonnes pratiques d'écoconception web : 91</v>
      </c>
    </row>
    <row r="93" spans="1:15" ht="15" customHeight="1">
      <c r="A93" t="s">
        <v>8</v>
      </c>
      <c r="B93">
        <v>92</v>
      </c>
      <c r="D93" t="s">
        <v>28</v>
      </c>
      <c r="E93" t="s">
        <v>512</v>
      </c>
      <c r="F93" s="1" t="s">
        <v>104</v>
      </c>
      <c r="I93">
        <v>2</v>
      </c>
      <c r="J93">
        <v>2</v>
      </c>
      <c r="M93" t="s">
        <v>513</v>
      </c>
      <c r="O93" t="str">
        <f>"Les 115 bonnes pratiques d'écoconception web : "&amp;ReferentielGeneral[[#This Row],[Numéro BP]]</f>
        <v>Les 115 bonnes pratiques d'écoconception web : 92</v>
      </c>
    </row>
    <row r="94" spans="1:15" ht="15" customHeight="1">
      <c r="A94" t="s">
        <v>8</v>
      </c>
      <c r="B94">
        <v>93</v>
      </c>
      <c r="C94" t="s">
        <v>514</v>
      </c>
      <c r="D94" t="s">
        <v>28</v>
      </c>
      <c r="E94" t="s">
        <v>515</v>
      </c>
      <c r="F94" t="s">
        <v>70</v>
      </c>
      <c r="G94" s="1" t="s">
        <v>45</v>
      </c>
      <c r="I94">
        <v>4</v>
      </c>
      <c r="J94">
        <v>3</v>
      </c>
      <c r="K94" t="s">
        <v>516</v>
      </c>
      <c r="L94" t="s">
        <v>517</v>
      </c>
      <c r="M94" t="s">
        <v>518</v>
      </c>
      <c r="O94" t="str">
        <f>"Les 115 bonnes pratiques d'écoconception web : "&amp;ReferentielGeneral[[#This Row],[Numéro BP]]</f>
        <v>Les 115 bonnes pratiques d'écoconception web : 93</v>
      </c>
    </row>
    <row r="95" spans="1:15" ht="15" customHeight="1">
      <c r="A95" t="s">
        <v>8</v>
      </c>
      <c r="B95">
        <v>94</v>
      </c>
      <c r="C95" t="s">
        <v>519</v>
      </c>
      <c r="D95" t="s">
        <v>28</v>
      </c>
      <c r="E95" t="s">
        <v>520</v>
      </c>
      <c r="F95" t="s">
        <v>70</v>
      </c>
      <c r="G95" s="1" t="s">
        <v>45</v>
      </c>
      <c r="I95">
        <v>3</v>
      </c>
      <c r="J95">
        <v>3</v>
      </c>
      <c r="K95" t="s">
        <v>521</v>
      </c>
      <c r="L95" t="s">
        <v>522</v>
      </c>
      <c r="M95" t="s">
        <v>523</v>
      </c>
      <c r="O95" t="str">
        <f>"Les 115 bonnes pratiques d'écoconception web : "&amp;ReferentielGeneral[[#This Row],[Numéro BP]]</f>
        <v>Les 115 bonnes pratiques d'écoconception web : 94</v>
      </c>
    </row>
    <row r="96" spans="1:15" ht="15" customHeight="1">
      <c r="A96" t="s">
        <v>8</v>
      </c>
      <c r="B96">
        <v>95</v>
      </c>
      <c r="C96" t="s">
        <v>524</v>
      </c>
      <c r="D96" t="s">
        <v>28</v>
      </c>
      <c r="E96" t="s">
        <v>525</v>
      </c>
      <c r="F96" t="s">
        <v>70</v>
      </c>
      <c r="G96" s="1" t="s">
        <v>45</v>
      </c>
      <c r="I96">
        <v>3</v>
      </c>
      <c r="J96">
        <v>4</v>
      </c>
      <c r="K96" t="s">
        <v>526</v>
      </c>
      <c r="L96" t="s">
        <v>527</v>
      </c>
      <c r="M96" t="s">
        <v>528</v>
      </c>
      <c r="O96" t="str">
        <f>"Les 115 bonnes pratiques d'écoconception web : "&amp;ReferentielGeneral[[#This Row],[Numéro BP]]</f>
        <v>Les 115 bonnes pratiques d'écoconception web : 95</v>
      </c>
    </row>
    <row r="97" spans="1:15" ht="15" customHeight="1">
      <c r="A97" t="s">
        <v>8</v>
      </c>
      <c r="B97">
        <v>96</v>
      </c>
      <c r="C97" t="s">
        <v>529</v>
      </c>
      <c r="D97" t="s">
        <v>18</v>
      </c>
      <c r="E97" t="s">
        <v>530</v>
      </c>
      <c r="F97" s="1" t="s">
        <v>70</v>
      </c>
      <c r="G97" s="1" t="s">
        <v>45</v>
      </c>
      <c r="I97">
        <v>3</v>
      </c>
      <c r="J97">
        <v>2</v>
      </c>
      <c r="K97" t="s">
        <v>531</v>
      </c>
      <c r="L97" t="s">
        <v>532</v>
      </c>
      <c r="M97" t="s">
        <v>533</v>
      </c>
      <c r="O97" t="str">
        <f>"Les 115 bonnes pratiques d'écoconception web : "&amp;ReferentielGeneral[[#This Row],[Numéro BP]]</f>
        <v>Les 115 bonnes pratiques d'écoconception web : 96</v>
      </c>
    </row>
    <row r="98" spans="1:15" ht="15" customHeight="1">
      <c r="A98" t="s">
        <v>8</v>
      </c>
      <c r="B98">
        <v>97</v>
      </c>
      <c r="C98" t="s">
        <v>534</v>
      </c>
      <c r="D98" t="s">
        <v>22</v>
      </c>
      <c r="E98" t="s">
        <v>535</v>
      </c>
      <c r="F98" s="1" t="s">
        <v>70</v>
      </c>
      <c r="G98" t="s">
        <v>48</v>
      </c>
      <c r="I98">
        <v>4</v>
      </c>
      <c r="J98">
        <v>4</v>
      </c>
      <c r="K98" t="s">
        <v>536</v>
      </c>
      <c r="L98" t="s">
        <v>537</v>
      </c>
      <c r="M98" t="s">
        <v>538</v>
      </c>
      <c r="O98" t="str">
        <f>"Les 115 bonnes pratiques d'écoconception web : "&amp;ReferentielGeneral[[#This Row],[Numéro BP]]</f>
        <v>Les 115 bonnes pratiques d'écoconception web : 97</v>
      </c>
    </row>
    <row r="99" spans="1:15" ht="15" customHeight="1">
      <c r="A99" t="s">
        <v>8</v>
      </c>
      <c r="B99">
        <v>98</v>
      </c>
      <c r="C99" t="s">
        <v>113</v>
      </c>
      <c r="D99" t="s">
        <v>20</v>
      </c>
      <c r="E99" t="s">
        <v>539</v>
      </c>
      <c r="F99" t="s">
        <v>70</v>
      </c>
      <c r="G99" t="s">
        <v>42</v>
      </c>
      <c r="I99">
        <v>3</v>
      </c>
      <c r="J99">
        <v>3</v>
      </c>
      <c r="K99" t="s">
        <v>540</v>
      </c>
      <c r="L99" t="s">
        <v>541</v>
      </c>
      <c r="M99" t="s">
        <v>542</v>
      </c>
      <c r="O99" t="str">
        <f>"Les 115 bonnes pratiques d'écoconception web : "&amp;ReferentielGeneral[[#This Row],[Numéro BP]]</f>
        <v>Les 115 bonnes pratiques d'écoconception web : 98</v>
      </c>
    </row>
    <row r="100" spans="1:15" ht="15" customHeight="1">
      <c r="A100" t="s">
        <v>8</v>
      </c>
      <c r="B100">
        <v>99</v>
      </c>
      <c r="C100" t="s">
        <v>543</v>
      </c>
      <c r="D100" t="s">
        <v>22</v>
      </c>
      <c r="E100" t="s">
        <v>544</v>
      </c>
      <c r="F100" s="1" t="s">
        <v>70</v>
      </c>
      <c r="G100" t="s">
        <v>48</v>
      </c>
      <c r="I100">
        <v>4</v>
      </c>
      <c r="J100">
        <v>4</v>
      </c>
      <c r="K100" t="s">
        <v>545</v>
      </c>
      <c r="L100" t="s">
        <v>546</v>
      </c>
      <c r="M100" t="s">
        <v>547</v>
      </c>
      <c r="O100" t="str">
        <f>"Les 115 bonnes pratiques d'écoconception web : "&amp;ReferentielGeneral[[#This Row],[Numéro BP]]</f>
        <v>Les 115 bonnes pratiques d'écoconception web : 99</v>
      </c>
    </row>
    <row r="101" spans="1:15" ht="15" customHeight="1">
      <c r="A101" t="s">
        <v>8</v>
      </c>
      <c r="B101">
        <v>100</v>
      </c>
      <c r="C101" t="s">
        <v>303</v>
      </c>
      <c r="D101" t="s">
        <v>22</v>
      </c>
      <c r="E101" t="s">
        <v>548</v>
      </c>
      <c r="F101" s="1" t="s">
        <v>70</v>
      </c>
      <c r="G101" t="s">
        <v>48</v>
      </c>
      <c r="I101">
        <v>4</v>
      </c>
      <c r="J101">
        <v>4</v>
      </c>
      <c r="K101" t="s">
        <v>549</v>
      </c>
      <c r="L101" t="s">
        <v>550</v>
      </c>
      <c r="M101" t="s">
        <v>551</v>
      </c>
      <c r="O101" t="str">
        <f>"Les 115 bonnes pratiques d'écoconception web : "&amp;ReferentielGeneral[[#This Row],[Numéro BP]]</f>
        <v>Les 115 bonnes pratiques d'écoconception web : 100</v>
      </c>
    </row>
    <row r="102" spans="1:15" ht="15" customHeight="1">
      <c r="A102" t="s">
        <v>8</v>
      </c>
      <c r="B102">
        <v>101</v>
      </c>
      <c r="D102" t="s">
        <v>18</v>
      </c>
      <c r="E102" t="s">
        <v>552</v>
      </c>
      <c r="F102" s="1" t="s">
        <v>104</v>
      </c>
      <c r="J102">
        <v>2</v>
      </c>
      <c r="M102" t="s">
        <v>553</v>
      </c>
      <c r="O102" t="str">
        <f>"Les 115 bonnes pratiques d'écoconception web : "&amp;ReferentielGeneral[[#This Row],[Numéro BP]]</f>
        <v>Les 115 bonnes pratiques d'écoconception web : 101</v>
      </c>
    </row>
    <row r="103" spans="1:15" ht="15" customHeight="1">
      <c r="A103" t="s">
        <v>8</v>
      </c>
      <c r="B103">
        <v>102</v>
      </c>
      <c r="E103" t="s">
        <v>554</v>
      </c>
      <c r="F103" s="1" t="s">
        <v>104</v>
      </c>
      <c r="J103">
        <v>3</v>
      </c>
      <c r="M103" t="s">
        <v>555</v>
      </c>
      <c r="O103" t="str">
        <f>"Les 115 bonnes pratiques d'écoconception web : "&amp;ReferentielGeneral[[#This Row],[Numéro BP]]</f>
        <v>Les 115 bonnes pratiques d'écoconception web : 102</v>
      </c>
    </row>
    <row r="104" spans="1:15" ht="15" customHeight="1">
      <c r="A104" t="s">
        <v>8</v>
      </c>
      <c r="B104">
        <v>103</v>
      </c>
      <c r="E104" t="s">
        <v>556</v>
      </c>
      <c r="F104" s="1" t="s">
        <v>104</v>
      </c>
      <c r="J104">
        <v>3</v>
      </c>
      <c r="M104" t="s">
        <v>557</v>
      </c>
      <c r="O104" t="str">
        <f>"Les 115 bonnes pratiques d'écoconception web : "&amp;ReferentielGeneral[[#This Row],[Numéro BP]]</f>
        <v>Les 115 bonnes pratiques d'écoconception web : 103</v>
      </c>
    </row>
    <row r="105" spans="1:15" ht="15" customHeight="1">
      <c r="A105" t="s">
        <v>8</v>
      </c>
      <c r="B105">
        <v>104</v>
      </c>
      <c r="D105" t="s">
        <v>22</v>
      </c>
      <c r="E105" t="s">
        <v>558</v>
      </c>
      <c r="F105" s="1" t="s">
        <v>104</v>
      </c>
      <c r="J105">
        <v>4</v>
      </c>
      <c r="M105" t="s">
        <v>559</v>
      </c>
      <c r="O105" t="str">
        <f>"Les 115 bonnes pratiques d'écoconception web : "&amp;ReferentielGeneral[[#This Row],[Numéro BP]]</f>
        <v>Les 115 bonnes pratiques d'écoconception web : 104</v>
      </c>
    </row>
    <row r="106" spans="1:15" ht="15" customHeight="1">
      <c r="A106" t="s">
        <v>8</v>
      </c>
      <c r="B106">
        <v>105</v>
      </c>
      <c r="D106" t="s">
        <v>22</v>
      </c>
      <c r="E106" t="s">
        <v>560</v>
      </c>
      <c r="F106" s="1" t="s">
        <v>104</v>
      </c>
      <c r="J106">
        <v>2</v>
      </c>
      <c r="M106" t="s">
        <v>561</v>
      </c>
      <c r="O106" t="str">
        <f>"Les 115 bonnes pratiques d'écoconception web : "&amp;ReferentielGeneral[[#This Row],[Numéro BP]]</f>
        <v>Les 115 bonnes pratiques d'écoconception web : 105</v>
      </c>
    </row>
    <row r="107" spans="1:15" ht="15" customHeight="1">
      <c r="A107" t="s">
        <v>8</v>
      </c>
      <c r="B107">
        <v>106</v>
      </c>
      <c r="D107" t="s">
        <v>22</v>
      </c>
      <c r="E107" t="s">
        <v>562</v>
      </c>
      <c r="F107" s="1" t="s">
        <v>104</v>
      </c>
      <c r="J107">
        <v>4</v>
      </c>
      <c r="M107" t="s">
        <v>563</v>
      </c>
      <c r="O107" t="str">
        <f>"Les 115 bonnes pratiques d'écoconception web : "&amp;ReferentielGeneral[[#This Row],[Numéro BP]]</f>
        <v>Les 115 bonnes pratiques d'écoconception web : 106</v>
      </c>
    </row>
    <row r="108" spans="1:15" ht="15" customHeight="1">
      <c r="A108" t="s">
        <v>8</v>
      </c>
      <c r="B108">
        <v>107</v>
      </c>
      <c r="D108" t="s">
        <v>22</v>
      </c>
      <c r="E108" t="s">
        <v>564</v>
      </c>
      <c r="F108" s="1" t="s">
        <v>104</v>
      </c>
      <c r="J108">
        <v>3</v>
      </c>
      <c r="M108" t="s">
        <v>565</v>
      </c>
      <c r="O108" t="str">
        <f>"Les 115 bonnes pratiques d'écoconception web : "&amp;ReferentielGeneral[[#This Row],[Numéro BP]]</f>
        <v>Les 115 bonnes pratiques d'écoconception web : 107</v>
      </c>
    </row>
    <row r="109" spans="1:15" ht="15" customHeight="1">
      <c r="A109" t="s">
        <v>8</v>
      </c>
      <c r="B109">
        <v>108</v>
      </c>
      <c r="C109" t="s">
        <v>534</v>
      </c>
      <c r="D109" t="s">
        <v>22</v>
      </c>
      <c r="E109" t="s">
        <v>566</v>
      </c>
      <c r="F109" t="s">
        <v>70</v>
      </c>
      <c r="G109" t="s">
        <v>48</v>
      </c>
      <c r="I109">
        <v>2</v>
      </c>
      <c r="J109">
        <v>3</v>
      </c>
      <c r="K109" t="s">
        <v>567</v>
      </c>
      <c r="L109" t="s">
        <v>568</v>
      </c>
      <c r="M109" t="s">
        <v>569</v>
      </c>
      <c r="O109" t="str">
        <f>"Les 115 bonnes pratiques d'écoconception web : "&amp;ReferentielGeneral[[#This Row],[Numéro BP]]</f>
        <v>Les 115 bonnes pratiques d'écoconception web : 108</v>
      </c>
    </row>
    <row r="110" spans="1:15" ht="15" customHeight="1">
      <c r="A110" t="s">
        <v>8</v>
      </c>
      <c r="B110">
        <v>109</v>
      </c>
      <c r="C110" t="s">
        <v>534</v>
      </c>
      <c r="D110" t="s">
        <v>22</v>
      </c>
      <c r="E110" t="s">
        <v>570</v>
      </c>
      <c r="F110" t="s">
        <v>70</v>
      </c>
      <c r="G110" t="s">
        <v>48</v>
      </c>
      <c r="I110">
        <v>3</v>
      </c>
      <c r="J110">
        <v>3</v>
      </c>
      <c r="K110" t="s">
        <v>571</v>
      </c>
      <c r="L110" t="s">
        <v>572</v>
      </c>
      <c r="M110" t="s">
        <v>573</v>
      </c>
      <c r="O110" t="str">
        <f>"Les 115 bonnes pratiques d'écoconception web : "&amp;ReferentielGeneral[[#This Row],[Numéro BP]]</f>
        <v>Les 115 bonnes pratiques d'écoconception web : 109</v>
      </c>
    </row>
    <row r="111" spans="1:15" ht="15" customHeight="1">
      <c r="A111" t="s">
        <v>8</v>
      </c>
      <c r="B111">
        <v>110</v>
      </c>
      <c r="C111" t="s">
        <v>574</v>
      </c>
      <c r="D111" t="s">
        <v>22</v>
      </c>
      <c r="E111" t="s">
        <v>575</v>
      </c>
      <c r="F111" t="s">
        <v>70</v>
      </c>
      <c r="G111" t="s">
        <v>42</v>
      </c>
      <c r="I111">
        <v>3</v>
      </c>
      <c r="J111">
        <v>3</v>
      </c>
      <c r="K111" t="s">
        <v>576</v>
      </c>
      <c r="L111" t="s">
        <v>577</v>
      </c>
      <c r="M111" t="s">
        <v>578</v>
      </c>
      <c r="O111" t="str">
        <f>"Les 115 bonnes pratiques d'écoconception web : "&amp;ReferentielGeneral[[#This Row],[Numéro BP]]</f>
        <v>Les 115 bonnes pratiques d'écoconception web : 110</v>
      </c>
    </row>
    <row r="112" spans="1:15" ht="15" customHeight="1">
      <c r="A112" t="s">
        <v>8</v>
      </c>
      <c r="B112">
        <v>111</v>
      </c>
      <c r="C112" t="s">
        <v>579</v>
      </c>
      <c r="D112" t="s">
        <v>14</v>
      </c>
      <c r="E112" t="s">
        <v>580</v>
      </c>
      <c r="F112" t="s">
        <v>70</v>
      </c>
      <c r="G112" s="1" t="s">
        <v>45</v>
      </c>
      <c r="I112">
        <v>3</v>
      </c>
      <c r="J112">
        <v>4</v>
      </c>
      <c r="K112" t="s">
        <v>581</v>
      </c>
      <c r="L112" t="s">
        <v>582</v>
      </c>
      <c r="M112" t="s">
        <v>583</v>
      </c>
      <c r="O112" t="str">
        <f>"Les 115 bonnes pratiques d'écoconception web : "&amp;ReferentielGeneral[[#This Row],[Numéro BP]]</f>
        <v>Les 115 bonnes pratiques d'écoconception web : 111</v>
      </c>
    </row>
    <row r="113" spans="1:15" ht="15" customHeight="1">
      <c r="A113" t="s">
        <v>8</v>
      </c>
      <c r="B113">
        <v>112</v>
      </c>
      <c r="D113" t="s">
        <v>18</v>
      </c>
      <c r="E113" t="s">
        <v>584</v>
      </c>
      <c r="F113" t="s">
        <v>104</v>
      </c>
      <c r="G113" t="s">
        <v>48</v>
      </c>
      <c r="I113">
        <v>3</v>
      </c>
      <c r="J113">
        <v>3</v>
      </c>
      <c r="K113" t="s">
        <v>585</v>
      </c>
      <c r="L113" t="s">
        <v>586</v>
      </c>
      <c r="M113" t="s">
        <v>587</v>
      </c>
      <c r="O113" t="str">
        <f>"Les 115 bonnes pratiques d'écoconception web : "&amp;ReferentielGeneral[[#This Row],[Numéro BP]]</f>
        <v>Les 115 bonnes pratiques d'écoconception web : 112</v>
      </c>
    </row>
    <row r="114" spans="1:15" ht="15" customHeight="1">
      <c r="A114" t="s">
        <v>8</v>
      </c>
      <c r="B114">
        <v>113</v>
      </c>
      <c r="D114" t="s">
        <v>28</v>
      </c>
      <c r="E114" t="s">
        <v>588</v>
      </c>
      <c r="F114" s="1" t="s">
        <v>104</v>
      </c>
      <c r="J114">
        <v>2</v>
      </c>
      <c r="M114" t="s">
        <v>589</v>
      </c>
      <c r="O114" t="str">
        <f>"Les 115 bonnes pratiques d'écoconception web : "&amp;ReferentielGeneral[[#This Row],[Numéro BP]]</f>
        <v>Les 115 bonnes pratiques d'écoconception web : 113</v>
      </c>
    </row>
    <row r="115" spans="1:15" ht="15" customHeight="1">
      <c r="A115" t="s">
        <v>8</v>
      </c>
      <c r="B115">
        <v>114</v>
      </c>
      <c r="C115" t="s">
        <v>590</v>
      </c>
      <c r="D115" t="s">
        <v>22</v>
      </c>
      <c r="E115" t="s">
        <v>591</v>
      </c>
      <c r="F115" s="1" t="s">
        <v>70</v>
      </c>
      <c r="G115" s="1" t="s">
        <v>48</v>
      </c>
      <c r="I115">
        <v>4</v>
      </c>
      <c r="J115">
        <v>3</v>
      </c>
      <c r="K115" t="s">
        <v>592</v>
      </c>
      <c r="L115" t="s">
        <v>593</v>
      </c>
      <c r="M115" t="s">
        <v>594</v>
      </c>
      <c r="O115" t="str">
        <f>"Les 115 bonnes pratiques d'écoconception web : "&amp;ReferentielGeneral[[#This Row],[Numéro BP]]</f>
        <v>Les 115 bonnes pratiques d'écoconception web : 114</v>
      </c>
    </row>
    <row r="116" spans="1:15" ht="15" customHeight="1">
      <c r="A116" t="s">
        <v>8</v>
      </c>
      <c r="B116">
        <v>115</v>
      </c>
      <c r="C116" t="s">
        <v>595</v>
      </c>
      <c r="D116" t="s">
        <v>14</v>
      </c>
      <c r="E116" t="s">
        <v>596</v>
      </c>
      <c r="F116" t="s">
        <v>70</v>
      </c>
      <c r="G116" t="s">
        <v>36</v>
      </c>
      <c r="I116">
        <v>2</v>
      </c>
      <c r="J116">
        <v>3</v>
      </c>
      <c r="K116" t="s">
        <v>597</v>
      </c>
      <c r="L116" t="s">
        <v>598</v>
      </c>
      <c r="M116" t="s">
        <v>599</v>
      </c>
      <c r="O116" t="str">
        <f>"Les 115 bonnes pratiques d'écoconception web : "&amp;ReferentielGeneral[[#This Row],[Numéro BP]]</f>
        <v>Les 115 bonnes pratiques d'écoconception web : 115</v>
      </c>
    </row>
    <row r="117" spans="1:15" ht="15" customHeight="1">
      <c r="A117" t="s">
        <v>6</v>
      </c>
      <c r="B117" t="s">
        <v>600</v>
      </c>
      <c r="C117" t="s">
        <v>601</v>
      </c>
      <c r="D117" t="s">
        <v>18</v>
      </c>
      <c r="E117" t="s">
        <v>602</v>
      </c>
      <c r="F117" s="1" t="s">
        <v>70</v>
      </c>
      <c r="G117" t="s">
        <v>48</v>
      </c>
      <c r="K117" t="s">
        <v>603</v>
      </c>
      <c r="N117">
        <v>14</v>
      </c>
      <c r="O117" t="str">
        <f>_xlfn.CONCAT(VLOOKUP(ReferentielGeneral[[#This Row],[Référentiel]],Referentiels[],MATCH("Lien",Referentiels[#Headers],0),FALSE),"#page=",ReferentielGeneral[[#This Row],[Numéro page]])</f>
        <v>https://www.collectif-api-thinking.com/assets/deliverables/worksites/50_CAT_API_Sustainable_IT.pdf#page=14</v>
      </c>
    </row>
    <row r="118" spans="1:15" ht="15" customHeight="1">
      <c r="A118" t="s">
        <v>6</v>
      </c>
      <c r="B118" t="s">
        <v>604</v>
      </c>
      <c r="C118" t="s">
        <v>519</v>
      </c>
      <c r="D118" t="s">
        <v>28</v>
      </c>
      <c r="E118" t="s">
        <v>605</v>
      </c>
      <c r="F118" s="1" t="s">
        <v>70</v>
      </c>
      <c r="G118" s="1" t="s">
        <v>45</v>
      </c>
      <c r="H118" t="s">
        <v>606</v>
      </c>
      <c r="K118" t="s">
        <v>607</v>
      </c>
      <c r="N118">
        <v>15</v>
      </c>
      <c r="O118" t="str">
        <f>_xlfn.CONCAT(VLOOKUP(ReferentielGeneral[[#This Row],[Référentiel]],Referentiels[],MATCH("Lien",Referentiels[#Headers],0),FALSE),"#page=",ReferentielGeneral[[#This Row],[Numéro page]])</f>
        <v>https://www.collectif-api-thinking.com/assets/deliverables/worksites/50_CAT_API_Sustainable_IT.pdf#page=15</v>
      </c>
    </row>
    <row r="119" spans="1:15" ht="15" customHeight="1">
      <c r="A119" t="s">
        <v>6</v>
      </c>
      <c r="B119" t="s">
        <v>608</v>
      </c>
      <c r="C119" t="s">
        <v>609</v>
      </c>
      <c r="D119" t="s">
        <v>18</v>
      </c>
      <c r="E119" t="s">
        <v>610</v>
      </c>
      <c r="F119" s="1" t="s">
        <v>70</v>
      </c>
      <c r="G119" s="1" t="s">
        <v>45</v>
      </c>
      <c r="K119" t="s">
        <v>611</v>
      </c>
      <c r="N119">
        <v>16</v>
      </c>
      <c r="O119" t="str">
        <f>_xlfn.CONCAT(VLOOKUP(ReferentielGeneral[[#This Row],[Référentiel]],Referentiels[],MATCH("Lien",Referentiels[#Headers],0),FALSE),"#page=",ReferentielGeneral[[#This Row],[Numéro page]])</f>
        <v>https://www.collectif-api-thinking.com/assets/deliverables/worksites/50_CAT_API_Sustainable_IT.pdf#page=16</v>
      </c>
    </row>
    <row r="120" spans="1:15" ht="15" customHeight="1">
      <c r="A120" t="s">
        <v>6</v>
      </c>
      <c r="B120" t="s">
        <v>612</v>
      </c>
      <c r="C120" t="s">
        <v>199</v>
      </c>
      <c r="D120" t="s">
        <v>28</v>
      </c>
      <c r="E120" t="s">
        <v>613</v>
      </c>
      <c r="F120" s="1" t="s">
        <v>70</v>
      </c>
      <c r="G120" s="1" t="s">
        <v>45</v>
      </c>
      <c r="H120" t="s">
        <v>614</v>
      </c>
      <c r="K120" t="s">
        <v>615</v>
      </c>
      <c r="N120">
        <v>17</v>
      </c>
      <c r="O120" t="str">
        <f>_xlfn.CONCAT(VLOOKUP(ReferentielGeneral[[#This Row],[Référentiel]],Referentiels[],MATCH("Lien",Referentiels[#Headers],0),FALSE),"#page=",ReferentielGeneral[[#This Row],[Numéro page]])</f>
        <v>https://www.collectif-api-thinking.com/assets/deliverables/worksites/50_CAT_API_Sustainable_IT.pdf#page=17</v>
      </c>
    </row>
    <row r="121" spans="1:15" ht="15" customHeight="1">
      <c r="A121" t="s">
        <v>6</v>
      </c>
      <c r="B121" t="s">
        <v>616</v>
      </c>
      <c r="D121" t="s">
        <v>18</v>
      </c>
      <c r="E121" t="s">
        <v>617</v>
      </c>
      <c r="F121" s="1" t="s">
        <v>104</v>
      </c>
      <c r="K121" t="s">
        <v>618</v>
      </c>
      <c r="N121">
        <v>18</v>
      </c>
      <c r="O121" t="str">
        <f>_xlfn.CONCAT(VLOOKUP(ReferentielGeneral[[#This Row],[Référentiel]],Referentiels[],MATCH("Lien",Referentiels[#Headers],0),FALSE),"#page=",ReferentielGeneral[[#This Row],[Numéro page]])</f>
        <v>https://www.collectif-api-thinking.com/assets/deliverables/worksites/50_CAT_API_Sustainable_IT.pdf#page=18</v>
      </c>
    </row>
    <row r="122" spans="1:15" ht="15" customHeight="1">
      <c r="A122" t="s">
        <v>6</v>
      </c>
      <c r="B122" t="s">
        <v>619</v>
      </c>
      <c r="C122" t="s">
        <v>620</v>
      </c>
      <c r="D122" t="s">
        <v>32</v>
      </c>
      <c r="E122" t="s">
        <v>621</v>
      </c>
      <c r="F122" s="1" t="s">
        <v>70</v>
      </c>
      <c r="G122" s="1" t="s">
        <v>45</v>
      </c>
      <c r="K122" t="s">
        <v>622</v>
      </c>
      <c r="N122">
        <v>19</v>
      </c>
      <c r="O122" t="str">
        <f>_xlfn.CONCAT(VLOOKUP(ReferentielGeneral[[#This Row],[Référentiel]],Referentiels[],MATCH("Lien",Referentiels[#Headers],0),FALSE),"#page=",ReferentielGeneral[[#This Row],[Numéro page]])</f>
        <v>https://www.collectif-api-thinking.com/assets/deliverables/worksites/50_CAT_API_Sustainable_IT.pdf#page=19</v>
      </c>
    </row>
    <row r="123" spans="1:15" ht="15" customHeight="1">
      <c r="A123" t="s">
        <v>6</v>
      </c>
      <c r="B123" t="s">
        <v>623</v>
      </c>
      <c r="C123" t="s">
        <v>624</v>
      </c>
      <c r="D123" t="s">
        <v>32</v>
      </c>
      <c r="E123" t="s">
        <v>625</v>
      </c>
      <c r="F123" s="1" t="s">
        <v>70</v>
      </c>
      <c r="G123" t="s">
        <v>48</v>
      </c>
      <c r="H123" t="s">
        <v>626</v>
      </c>
      <c r="K123" t="s">
        <v>627</v>
      </c>
      <c r="N123">
        <v>20</v>
      </c>
      <c r="O123" t="str">
        <f>_xlfn.CONCAT(VLOOKUP(ReferentielGeneral[[#This Row],[Référentiel]],Referentiels[],MATCH("Lien",Referentiels[#Headers],0),FALSE),"#page=",ReferentielGeneral[[#This Row],[Numéro page]])</f>
        <v>https://www.collectif-api-thinking.com/assets/deliverables/worksites/50_CAT_API_Sustainable_IT.pdf#page=20</v>
      </c>
    </row>
    <row r="124" spans="1:15" ht="15" customHeight="1">
      <c r="A124" t="s">
        <v>6</v>
      </c>
      <c r="B124" t="s">
        <v>628</v>
      </c>
      <c r="D124" t="s">
        <v>32</v>
      </c>
      <c r="E124" t="s">
        <v>629</v>
      </c>
      <c r="F124" s="1" t="s">
        <v>104</v>
      </c>
      <c r="G124" t="s">
        <v>473</v>
      </c>
      <c r="K124" t="s">
        <v>630</v>
      </c>
      <c r="N124">
        <v>21</v>
      </c>
      <c r="O124" t="str">
        <f>_xlfn.CONCAT(VLOOKUP(ReferentielGeneral[[#This Row],[Référentiel]],Referentiels[],MATCH("Lien",Referentiels[#Headers],0),FALSE),"#page=",ReferentielGeneral[[#This Row],[Numéro page]])</f>
        <v>https://www.collectif-api-thinking.com/assets/deliverables/worksites/50_CAT_API_Sustainable_IT.pdf#page=21</v>
      </c>
    </row>
    <row r="125" spans="1:15" ht="15" customHeight="1">
      <c r="A125" t="s">
        <v>6</v>
      </c>
      <c r="B125" t="s">
        <v>631</v>
      </c>
      <c r="C125" t="s">
        <v>632</v>
      </c>
      <c r="D125" t="s">
        <v>26</v>
      </c>
      <c r="E125" t="s">
        <v>633</v>
      </c>
      <c r="F125" s="1" t="s">
        <v>70</v>
      </c>
      <c r="G125" t="s">
        <v>48</v>
      </c>
      <c r="K125" t="s">
        <v>634</v>
      </c>
      <c r="N125">
        <v>22</v>
      </c>
      <c r="O125" t="str">
        <f>_xlfn.CONCAT(VLOOKUP(ReferentielGeneral[[#This Row],[Référentiel]],Referentiels[],MATCH("Lien",Referentiels[#Headers],0),FALSE),"#page=",ReferentielGeneral[[#This Row],[Numéro page]])</f>
        <v>https://www.collectif-api-thinking.com/assets/deliverables/worksites/50_CAT_API_Sustainable_IT.pdf#page=22</v>
      </c>
    </row>
    <row r="126" spans="1:15" ht="15" customHeight="1">
      <c r="A126" t="s">
        <v>6</v>
      </c>
      <c r="B126" t="s">
        <v>635</v>
      </c>
      <c r="C126" t="s">
        <v>636</v>
      </c>
      <c r="D126" t="s">
        <v>32</v>
      </c>
      <c r="E126" t="s">
        <v>637</v>
      </c>
      <c r="F126" s="1" t="s">
        <v>70</v>
      </c>
      <c r="G126" s="1" t="s">
        <v>45</v>
      </c>
      <c r="K126" t="s">
        <v>638</v>
      </c>
      <c r="N126">
        <v>23</v>
      </c>
      <c r="O126" t="str">
        <f>_xlfn.CONCAT(VLOOKUP(ReferentielGeneral[[#This Row],[Référentiel]],Referentiels[],MATCH("Lien",Referentiels[#Headers],0),FALSE),"#page=",ReferentielGeneral[[#This Row],[Numéro page]])</f>
        <v>https://www.collectif-api-thinking.com/assets/deliverables/worksites/50_CAT_API_Sustainable_IT.pdf#page=23</v>
      </c>
    </row>
    <row r="127" spans="1:15" ht="15" customHeight="1">
      <c r="A127" t="s">
        <v>6</v>
      </c>
      <c r="B127" t="s">
        <v>639</v>
      </c>
      <c r="C127" t="s">
        <v>640</v>
      </c>
      <c r="D127" t="s">
        <v>32</v>
      </c>
      <c r="E127" t="s">
        <v>641</v>
      </c>
      <c r="F127" s="1" t="s">
        <v>70</v>
      </c>
      <c r="G127" t="s">
        <v>48</v>
      </c>
      <c r="K127" t="s">
        <v>642</v>
      </c>
      <c r="N127">
        <v>24</v>
      </c>
      <c r="O127" t="str">
        <f>_xlfn.CONCAT(VLOOKUP(ReferentielGeneral[[#This Row],[Référentiel]],Referentiels[],MATCH("Lien",Referentiels[#Headers],0),FALSE),"#page=",ReferentielGeneral[[#This Row],[Numéro page]])</f>
        <v>https://www.collectif-api-thinking.com/assets/deliverables/worksites/50_CAT_API_Sustainable_IT.pdf#page=24</v>
      </c>
    </row>
    <row r="128" spans="1:15" ht="15" customHeight="1">
      <c r="A128" t="s">
        <v>6</v>
      </c>
      <c r="B128" t="s">
        <v>643</v>
      </c>
      <c r="C128" t="s">
        <v>644</v>
      </c>
      <c r="D128" t="s">
        <v>18</v>
      </c>
      <c r="E128" t="s">
        <v>645</v>
      </c>
      <c r="F128" s="1" t="s">
        <v>70</v>
      </c>
      <c r="G128" s="1" t="s">
        <v>45</v>
      </c>
      <c r="K128" t="s">
        <v>646</v>
      </c>
      <c r="N128">
        <v>25</v>
      </c>
      <c r="O128" t="str">
        <f>_xlfn.CONCAT(VLOOKUP(ReferentielGeneral[[#This Row],[Référentiel]],Referentiels[],MATCH("Lien",Referentiels[#Headers],0),FALSE),"#page=",ReferentielGeneral[[#This Row],[Numéro page]])</f>
        <v>https://www.collectif-api-thinking.com/assets/deliverables/worksites/50_CAT_API_Sustainable_IT.pdf#page=25</v>
      </c>
    </row>
    <row r="129" spans="1:15" ht="15" customHeight="1">
      <c r="A129" t="s">
        <v>6</v>
      </c>
      <c r="B129" t="s">
        <v>647</v>
      </c>
      <c r="C129" t="s">
        <v>648</v>
      </c>
      <c r="D129" t="s">
        <v>32</v>
      </c>
      <c r="E129" t="s">
        <v>649</v>
      </c>
      <c r="F129" s="1" t="s">
        <v>70</v>
      </c>
      <c r="G129" t="s">
        <v>48</v>
      </c>
      <c r="K129" t="s">
        <v>650</v>
      </c>
      <c r="N129">
        <v>26</v>
      </c>
      <c r="O129" t="str">
        <f>_xlfn.CONCAT(VLOOKUP(ReferentielGeneral[[#This Row],[Référentiel]],Referentiels[],MATCH("Lien",Referentiels[#Headers],0),FALSE),"#page=",ReferentielGeneral[[#This Row],[Numéro page]])</f>
        <v>https://www.collectif-api-thinking.com/assets/deliverables/worksites/50_CAT_API_Sustainable_IT.pdf#page=26</v>
      </c>
    </row>
    <row r="130" spans="1:15" ht="15" customHeight="1">
      <c r="A130" t="s">
        <v>6</v>
      </c>
      <c r="B130" t="s">
        <v>651</v>
      </c>
      <c r="C130" t="s">
        <v>482</v>
      </c>
      <c r="D130" t="s">
        <v>26</v>
      </c>
      <c r="E130" t="s">
        <v>652</v>
      </c>
      <c r="F130" s="1" t="s">
        <v>70</v>
      </c>
      <c r="G130" s="1" t="s">
        <v>45</v>
      </c>
      <c r="K130" t="s">
        <v>653</v>
      </c>
      <c r="N130">
        <v>34</v>
      </c>
      <c r="O130" t="str">
        <f>_xlfn.CONCAT(VLOOKUP(ReferentielGeneral[[#This Row],[Référentiel]],Referentiels[],MATCH("Lien",Referentiels[#Headers],0),FALSE),"#page=",ReferentielGeneral[[#This Row],[Numéro page]])</f>
        <v>https://www.collectif-api-thinking.com/assets/deliverables/worksites/50_CAT_API_Sustainable_IT.pdf#page=34</v>
      </c>
    </row>
    <row r="131" spans="1:15" ht="15" customHeight="1">
      <c r="A131" t="s">
        <v>6</v>
      </c>
      <c r="B131" t="s">
        <v>654</v>
      </c>
      <c r="C131" t="s">
        <v>640</v>
      </c>
      <c r="D131" t="s">
        <v>32</v>
      </c>
      <c r="E131" t="s">
        <v>655</v>
      </c>
      <c r="F131" s="1" t="s">
        <v>70</v>
      </c>
      <c r="G131" t="s">
        <v>48</v>
      </c>
      <c r="H131" t="s">
        <v>656</v>
      </c>
      <c r="K131" t="s">
        <v>657</v>
      </c>
      <c r="N131">
        <v>27</v>
      </c>
      <c r="O131" t="str">
        <f>_xlfn.CONCAT(VLOOKUP(ReferentielGeneral[[#This Row],[Référentiel]],Referentiels[],MATCH("Lien",Referentiels[#Headers],0),FALSE),"#page=",ReferentielGeneral[[#This Row],[Numéro page]])</f>
        <v>https://www.collectif-api-thinking.com/assets/deliverables/worksites/50_CAT_API_Sustainable_IT.pdf#page=27</v>
      </c>
    </row>
    <row r="132" spans="1:15" ht="15" customHeight="1">
      <c r="A132" t="s">
        <v>6</v>
      </c>
      <c r="B132" t="s">
        <v>658</v>
      </c>
      <c r="C132" t="s">
        <v>659</v>
      </c>
      <c r="D132" t="s">
        <v>32</v>
      </c>
      <c r="E132" t="s">
        <v>660</v>
      </c>
      <c r="F132" s="1" t="s">
        <v>70</v>
      </c>
      <c r="G132" t="s">
        <v>48</v>
      </c>
      <c r="H132" t="s">
        <v>661</v>
      </c>
      <c r="K132" t="s">
        <v>662</v>
      </c>
      <c r="N132">
        <v>28</v>
      </c>
      <c r="O132" t="str">
        <f>_xlfn.CONCAT(VLOOKUP(ReferentielGeneral[[#This Row],[Référentiel]],Referentiels[],MATCH("Lien",Referentiels[#Headers],0),FALSE),"#page=",ReferentielGeneral[[#This Row],[Numéro page]])</f>
        <v>https://www.collectif-api-thinking.com/assets/deliverables/worksites/50_CAT_API_Sustainable_IT.pdf#page=28</v>
      </c>
    </row>
    <row r="133" spans="1:15" ht="15" customHeight="1">
      <c r="A133" t="s">
        <v>6</v>
      </c>
      <c r="B133" t="s">
        <v>663</v>
      </c>
      <c r="D133" t="s">
        <v>32</v>
      </c>
      <c r="E133" t="s">
        <v>664</v>
      </c>
      <c r="F133" s="1" t="s">
        <v>104</v>
      </c>
      <c r="H133" t="s">
        <v>665</v>
      </c>
      <c r="K133" t="s">
        <v>666</v>
      </c>
      <c r="N133">
        <v>29</v>
      </c>
      <c r="O133" t="str">
        <f>_xlfn.CONCAT(VLOOKUP(ReferentielGeneral[[#This Row],[Référentiel]],Referentiels[],MATCH("Lien",Referentiels[#Headers],0),FALSE),"#page=",ReferentielGeneral[[#This Row],[Numéro page]])</f>
        <v>https://www.collectif-api-thinking.com/assets/deliverables/worksites/50_CAT_API_Sustainable_IT.pdf#page=29</v>
      </c>
    </row>
    <row r="134" spans="1:15" ht="15" customHeight="1">
      <c r="A134" t="s">
        <v>6</v>
      </c>
      <c r="B134" t="s">
        <v>667</v>
      </c>
      <c r="C134" t="s">
        <v>648</v>
      </c>
      <c r="D134" t="s">
        <v>32</v>
      </c>
      <c r="E134" t="s">
        <v>668</v>
      </c>
      <c r="F134" s="1" t="s">
        <v>70</v>
      </c>
      <c r="G134" t="s">
        <v>48</v>
      </c>
      <c r="H134" t="s">
        <v>669</v>
      </c>
      <c r="K134" t="s">
        <v>670</v>
      </c>
      <c r="N134">
        <v>30</v>
      </c>
      <c r="O134" t="str">
        <f>_xlfn.CONCAT(VLOOKUP(ReferentielGeneral[[#This Row],[Référentiel]],Referentiels[],MATCH("Lien",Referentiels[#Headers],0),FALSE),"#page=",ReferentielGeneral[[#This Row],[Numéro page]])</f>
        <v>https://www.collectif-api-thinking.com/assets/deliverables/worksites/50_CAT_API_Sustainable_IT.pdf#page=30</v>
      </c>
    </row>
    <row r="135" spans="1:15" ht="15" customHeight="1">
      <c r="A135" t="s">
        <v>6</v>
      </c>
      <c r="B135" t="s">
        <v>671</v>
      </c>
      <c r="D135" t="s">
        <v>32</v>
      </c>
      <c r="E135" t="s">
        <v>672</v>
      </c>
      <c r="F135" s="1" t="s">
        <v>104</v>
      </c>
      <c r="K135" t="s">
        <v>673</v>
      </c>
      <c r="N135">
        <v>31</v>
      </c>
      <c r="O135" t="str">
        <f>_xlfn.CONCAT(VLOOKUP(ReferentielGeneral[[#This Row],[Référentiel]],Referentiels[],MATCH("Lien",Referentiels[#Headers],0),FALSE),"#page=",ReferentielGeneral[[#This Row],[Numéro page]])</f>
        <v>https://www.collectif-api-thinking.com/assets/deliverables/worksites/50_CAT_API_Sustainable_IT.pdf#page=31</v>
      </c>
    </row>
    <row r="136" spans="1:15" ht="15" customHeight="1">
      <c r="A136" t="s">
        <v>6</v>
      </c>
      <c r="B136" t="s">
        <v>674</v>
      </c>
      <c r="C136" t="s">
        <v>675</v>
      </c>
      <c r="D136" t="s">
        <v>32</v>
      </c>
      <c r="E136" t="s">
        <v>676</v>
      </c>
      <c r="F136" s="1" t="s">
        <v>70</v>
      </c>
      <c r="G136" t="s">
        <v>48</v>
      </c>
      <c r="K136" t="s">
        <v>677</v>
      </c>
      <c r="N136">
        <v>32</v>
      </c>
      <c r="O136" t="str">
        <f>_xlfn.CONCAT(VLOOKUP(ReferentielGeneral[[#This Row],[Référentiel]],Referentiels[],MATCH("Lien",Referentiels[#Headers],0),FALSE),"#page=",ReferentielGeneral[[#This Row],[Numéro page]])</f>
        <v>https://www.collectif-api-thinking.com/assets/deliverables/worksites/50_CAT_API_Sustainable_IT.pdf#page=32</v>
      </c>
    </row>
    <row r="137" spans="1:15" ht="15" customHeight="1">
      <c r="A137" t="s">
        <v>6</v>
      </c>
      <c r="B137" t="s">
        <v>678</v>
      </c>
      <c r="C137" t="s">
        <v>679</v>
      </c>
      <c r="D137" t="s">
        <v>32</v>
      </c>
      <c r="E137" t="s">
        <v>680</v>
      </c>
      <c r="F137" s="1" t="s">
        <v>70</v>
      </c>
      <c r="G137" s="1" t="s">
        <v>45</v>
      </c>
      <c r="K137" t="s">
        <v>681</v>
      </c>
      <c r="N137">
        <v>33</v>
      </c>
      <c r="O137" t="str">
        <f>_xlfn.CONCAT(VLOOKUP(ReferentielGeneral[[#This Row],[Référentiel]],Referentiels[],MATCH("Lien",Referentiels[#Headers],0),FALSE),"#page=",ReferentielGeneral[[#This Row],[Numéro page]])</f>
        <v>https://www.collectif-api-thinking.com/assets/deliverables/worksites/50_CAT_API_Sustainable_IT.pdf#page=33</v>
      </c>
    </row>
    <row r="138" spans="1:15" ht="15" customHeight="1">
      <c r="A138" t="s">
        <v>4</v>
      </c>
      <c r="B138">
        <v>1</v>
      </c>
      <c r="C138" t="s">
        <v>68</v>
      </c>
      <c r="D138" t="s">
        <v>16</v>
      </c>
      <c r="E138" t="s">
        <v>682</v>
      </c>
      <c r="F138" s="1" t="s">
        <v>70</v>
      </c>
      <c r="G138" t="s">
        <v>36</v>
      </c>
      <c r="H138" t="s">
        <v>683</v>
      </c>
      <c r="K138" t="s">
        <v>684</v>
      </c>
      <c r="L138" t="s">
        <v>685</v>
      </c>
      <c r="M138" t="s">
        <v>686</v>
      </c>
      <c r="N138">
        <v>8</v>
      </c>
      <c r="O13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https://beta.designersethiques.org/designersethiques.org/media/pages/thematique-ecoconception/guide-d-ecoconception/fb2ce45b86-1703181312/guide-v2-hyperliens.pdf#page=8</v>
      </c>
    </row>
    <row r="139" spans="1:15" ht="15" customHeight="1">
      <c r="A139" t="s">
        <v>4</v>
      </c>
      <c r="B139">
        <v>2</v>
      </c>
      <c r="D139" t="s">
        <v>14</v>
      </c>
      <c r="E139" t="s">
        <v>687</v>
      </c>
      <c r="F139" s="1" t="s">
        <v>104</v>
      </c>
      <c r="G139" t="s">
        <v>39</v>
      </c>
      <c r="H139" t="s">
        <v>688</v>
      </c>
      <c r="K139" t="s">
        <v>689</v>
      </c>
      <c r="L139" t="s">
        <v>690</v>
      </c>
      <c r="N139">
        <v>11</v>
      </c>
      <c r="O139"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https://beta.designersethiques.org/designersethiques.org/media/pages/thematique-ecoconception/guide-d-ecoconception/fb2ce45b86-1703181312/guide-v2-hyperliens.pdf#page=11</v>
      </c>
    </row>
    <row r="140" spans="1:15" ht="15" customHeight="1">
      <c r="A140" t="s">
        <v>4</v>
      </c>
      <c r="B140">
        <v>3</v>
      </c>
      <c r="C140" t="s">
        <v>88</v>
      </c>
      <c r="D140" t="s">
        <v>20</v>
      </c>
      <c r="E140" t="s">
        <v>691</v>
      </c>
      <c r="F140" s="1" t="s">
        <v>70</v>
      </c>
      <c r="G140" t="s">
        <v>42</v>
      </c>
      <c r="H140" t="s">
        <v>692</v>
      </c>
      <c r="K140" t="s">
        <v>693</v>
      </c>
      <c r="L140" t="s">
        <v>694</v>
      </c>
      <c r="M140" t="s">
        <v>695</v>
      </c>
      <c r="N140">
        <v>17</v>
      </c>
      <c r="O140"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https://beta.designersethiques.org/designersethiques.org/media/pages/thematique-ecoconception/guide-d-ecoconception/fb2ce45b86-1703181312/guide-v2-hyperliens.pdf#page=17</v>
      </c>
    </row>
    <row r="141" spans="1:15" ht="15" customHeight="1">
      <c r="A141" t="s">
        <v>4</v>
      </c>
      <c r="B141">
        <v>4</v>
      </c>
      <c r="C141" t="s">
        <v>83</v>
      </c>
      <c r="D141" t="s">
        <v>16</v>
      </c>
      <c r="E141" t="s">
        <v>696</v>
      </c>
      <c r="F141" s="1" t="s">
        <v>70</v>
      </c>
      <c r="G141" t="s">
        <v>42</v>
      </c>
      <c r="H141" t="s">
        <v>697</v>
      </c>
      <c r="K141" t="s">
        <v>698</v>
      </c>
      <c r="L141" t="s">
        <v>699</v>
      </c>
      <c r="N141">
        <v>19</v>
      </c>
      <c r="O141"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https://beta.designersethiques.org/designersethiques.org/media/pages/thematique-ecoconception/guide-d-ecoconception/fb2ce45b86-1703181312/guide-v2-hyperliens.pdf#page=19</v>
      </c>
    </row>
    <row r="142" spans="1:15" ht="15" customHeight="1">
      <c r="A142" t="s">
        <v>4</v>
      </c>
      <c r="B142">
        <v>5</v>
      </c>
      <c r="C142" t="s">
        <v>174</v>
      </c>
      <c r="D142" t="s">
        <v>18</v>
      </c>
      <c r="E142" t="s">
        <v>700</v>
      </c>
      <c r="F142" s="1" t="s">
        <v>70</v>
      </c>
      <c r="G142" s="1" t="s">
        <v>45</v>
      </c>
      <c r="K142" t="s">
        <v>701</v>
      </c>
      <c r="L142" t="s">
        <v>702</v>
      </c>
      <c r="N142">
        <v>25</v>
      </c>
      <c r="O142"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https://beta.designersethiques.org/designersethiques.org/media/pages/thematique-ecoconception/guide-d-ecoconception/fb2ce45b86-1703181312/guide-v2-hyperliens.pdf#page=25</v>
      </c>
    </row>
    <row r="143" spans="1:15" ht="15" customHeight="1">
      <c r="A143" t="s">
        <v>4</v>
      </c>
      <c r="B143" t="s">
        <v>703</v>
      </c>
      <c r="D143" t="s">
        <v>14</v>
      </c>
      <c r="E143" t="s">
        <v>704</v>
      </c>
      <c r="F143" t="s">
        <v>104</v>
      </c>
      <c r="H143" t="s">
        <v>705</v>
      </c>
      <c r="K143" t="s">
        <v>706</v>
      </c>
      <c r="L143" t="s">
        <v>707</v>
      </c>
      <c r="N143">
        <v>12</v>
      </c>
      <c r="O143"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https://beta.designersethiques.org/designersethiques.org/media/pages/thematique-ecoconception/guide-d-ecoconception/fb2ce45b86-1703181312/guide-v2-hyperliens.pdf#page=12</v>
      </c>
    </row>
    <row r="144" spans="1:15" ht="15" customHeight="1">
      <c r="A144" t="s">
        <v>4</v>
      </c>
      <c r="B144" t="s">
        <v>708</v>
      </c>
      <c r="C144" t="s">
        <v>78</v>
      </c>
      <c r="D144" t="s">
        <v>16</v>
      </c>
      <c r="E144" t="s">
        <v>709</v>
      </c>
      <c r="F144" s="1" t="s">
        <v>70</v>
      </c>
      <c r="G144" t="s">
        <v>39</v>
      </c>
      <c r="K144" t="s">
        <v>710</v>
      </c>
      <c r="L144" t="s">
        <v>711</v>
      </c>
      <c r="N144">
        <v>14</v>
      </c>
      <c r="O144"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https://beta.designersethiques.org/designersethiques.org/media/pages/thematique-ecoconception/guide-d-ecoconception/fb2ce45b86-1703181312/guide-v2-hyperliens.pdf#page=14</v>
      </c>
    </row>
    <row r="145" spans="1:15" ht="15" customHeight="1">
      <c r="A145" t="s">
        <v>4</v>
      </c>
      <c r="B145" t="s">
        <v>712</v>
      </c>
      <c r="C145" t="s">
        <v>713</v>
      </c>
      <c r="D145" t="s">
        <v>14</v>
      </c>
      <c r="E145" t="s">
        <v>714</v>
      </c>
      <c r="F145" s="1" t="s">
        <v>70</v>
      </c>
      <c r="G145" t="s">
        <v>39</v>
      </c>
      <c r="H145" t="s">
        <v>715</v>
      </c>
      <c r="K145" t="s">
        <v>716</v>
      </c>
      <c r="L145" t="s">
        <v>717</v>
      </c>
      <c r="N145">
        <v>15</v>
      </c>
      <c r="O145"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https://beta.designersethiques.org/designersethiques.org/media/pages/thematique-ecoconception/guide-d-ecoconception/fb2ce45b86-1703181312/guide-v2-hyperliens.pdf#page=15</v>
      </c>
    </row>
    <row r="146" spans="1:15" ht="15" customHeight="1">
      <c r="A146" t="s">
        <v>4</v>
      </c>
      <c r="B146" t="s">
        <v>718</v>
      </c>
      <c r="C146" t="s">
        <v>159</v>
      </c>
      <c r="D146" t="s">
        <v>18</v>
      </c>
      <c r="E146" t="s">
        <v>719</v>
      </c>
      <c r="F146" s="1" t="s">
        <v>70</v>
      </c>
      <c r="G146" s="1" t="s">
        <v>45</v>
      </c>
      <c r="H146" t="s">
        <v>720</v>
      </c>
      <c r="K146" t="s">
        <v>721</v>
      </c>
      <c r="N146">
        <v>20</v>
      </c>
      <c r="O146"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https://beta.designersethiques.org/designersethiques.org/media/pages/thematique-ecoconception/guide-d-ecoconception/fb2ce45b86-1703181312/guide-v2-hyperliens.pdf#page=20</v>
      </c>
    </row>
    <row r="147" spans="1:15" ht="15" customHeight="1">
      <c r="A147" t="s">
        <v>4</v>
      </c>
      <c r="B147" t="s">
        <v>722</v>
      </c>
      <c r="C147" t="s">
        <v>723</v>
      </c>
      <c r="D147" t="s">
        <v>18</v>
      </c>
      <c r="E147" t="s">
        <v>724</v>
      </c>
      <c r="F147" s="1" t="s">
        <v>70</v>
      </c>
      <c r="G147" t="s">
        <v>39</v>
      </c>
      <c r="K147" t="s">
        <v>725</v>
      </c>
      <c r="L147" t="s">
        <v>726</v>
      </c>
      <c r="N147">
        <v>21</v>
      </c>
      <c r="O147"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https://beta.designersethiques.org/designersethiques.org/media/pages/thematique-ecoconception/guide-d-ecoconception/fb2ce45b86-1703181312/guide-v2-hyperliens.pdf#page=21</v>
      </c>
    </row>
    <row r="148" spans="1:15" ht="15" customHeight="1">
      <c r="A148" t="s">
        <v>4</v>
      </c>
      <c r="B148" t="s">
        <v>727</v>
      </c>
      <c r="C148" t="s">
        <v>298</v>
      </c>
      <c r="D148" t="s">
        <v>22</v>
      </c>
      <c r="E148" t="s">
        <v>728</v>
      </c>
      <c r="F148" s="1" t="s">
        <v>70</v>
      </c>
      <c r="G148" t="s">
        <v>48</v>
      </c>
      <c r="K148" t="s">
        <v>729</v>
      </c>
      <c r="L148" t="s">
        <v>730</v>
      </c>
      <c r="N148">
        <v>29</v>
      </c>
      <c r="O14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https://beta.designersethiques.org/designersethiques.org/media/pages/thematique-ecoconception/guide-d-ecoconception/fb2ce45b86-1703181312/guide-v2-hyperliens.pdf#page=29</v>
      </c>
    </row>
    <row r="149" spans="1:15" ht="15" customHeight="1">
      <c r="A149" t="s">
        <v>4</v>
      </c>
      <c r="B149" t="s">
        <v>731</v>
      </c>
      <c r="C149" t="s">
        <v>303</v>
      </c>
      <c r="D149" t="s">
        <v>22</v>
      </c>
      <c r="E149" t="s">
        <v>732</v>
      </c>
      <c r="F149" s="1" t="s">
        <v>70</v>
      </c>
      <c r="G149" t="s">
        <v>48</v>
      </c>
      <c r="K149" t="s">
        <v>733</v>
      </c>
      <c r="L149" t="s">
        <v>734</v>
      </c>
      <c r="N149">
        <v>30</v>
      </c>
      <c r="O149"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https://beta.designersethiques.org/designersethiques.org/media/pages/thematique-ecoconception/guide-d-ecoconception/fb2ce45b86-1703181312/guide-v2-hyperliens.pdf#page=30</v>
      </c>
    </row>
    <row r="150" spans="1:15" ht="15" customHeight="1">
      <c r="A150" t="s">
        <v>4</v>
      </c>
      <c r="B150" t="s">
        <v>735</v>
      </c>
      <c r="C150" t="s">
        <v>736</v>
      </c>
      <c r="D150" t="s">
        <v>22</v>
      </c>
      <c r="E150" t="s">
        <v>737</v>
      </c>
      <c r="F150" s="1" t="s">
        <v>70</v>
      </c>
      <c r="G150" t="s">
        <v>48</v>
      </c>
      <c r="K150" t="s">
        <v>738</v>
      </c>
      <c r="L150" t="s">
        <v>739</v>
      </c>
      <c r="N150">
        <v>31</v>
      </c>
      <c r="O150"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https://beta.designersethiques.org/designersethiques.org/media/pages/thematique-ecoconception/guide-d-ecoconception/fb2ce45b86-1703181312/guide-v2-hyperliens.pdf#page=31</v>
      </c>
    </row>
    <row r="151" spans="1:15" ht="15" customHeight="1">
      <c r="A151" t="s">
        <v>4</v>
      </c>
      <c r="B151" t="s">
        <v>740</v>
      </c>
      <c r="C151" t="s">
        <v>298</v>
      </c>
      <c r="D151" t="s">
        <v>22</v>
      </c>
      <c r="E151" t="s">
        <v>741</v>
      </c>
      <c r="F151" s="1" t="s">
        <v>70</v>
      </c>
      <c r="G151" t="s">
        <v>48</v>
      </c>
      <c r="K151" t="s">
        <v>742</v>
      </c>
      <c r="L151" t="s">
        <v>743</v>
      </c>
      <c r="N151">
        <v>33</v>
      </c>
      <c r="O151"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https://beta.designersethiques.org/designersethiques.org/media/pages/thematique-ecoconception/guide-d-ecoconception/fb2ce45b86-1703181312/guide-v2-hyperliens.pdf#page=33</v>
      </c>
    </row>
    <row r="152" spans="1:15" ht="15" customHeight="1">
      <c r="A152" t="s">
        <v>4</v>
      </c>
      <c r="B152" t="s">
        <v>744</v>
      </c>
      <c r="C152" t="s">
        <v>312</v>
      </c>
      <c r="D152" t="s">
        <v>24</v>
      </c>
      <c r="E152" t="s">
        <v>745</v>
      </c>
      <c r="F152" s="1" t="s">
        <v>70</v>
      </c>
      <c r="G152" t="s">
        <v>48</v>
      </c>
      <c r="K152" t="s">
        <v>746</v>
      </c>
      <c r="L152" t="s">
        <v>747</v>
      </c>
      <c r="N152">
        <v>34</v>
      </c>
      <c r="O152"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https://beta.designersethiques.org/designersethiques.org/media/pages/thematique-ecoconception/guide-d-ecoconception/fb2ce45b86-1703181312/guide-v2-hyperliens.pdf#page=34</v>
      </c>
    </row>
    <row r="153" spans="1:15" ht="15" customHeight="1">
      <c r="A153" t="s">
        <v>4</v>
      </c>
      <c r="B153" t="s">
        <v>748</v>
      </c>
      <c r="D153" t="s">
        <v>22</v>
      </c>
      <c r="E153" t="s">
        <v>749</v>
      </c>
      <c r="F153" s="1" t="s">
        <v>104</v>
      </c>
      <c r="H153" t="s">
        <v>750</v>
      </c>
      <c r="K153" t="s">
        <v>751</v>
      </c>
      <c r="N153">
        <v>34</v>
      </c>
      <c r="O153"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https://beta.designersethiques.org/designersethiques.org/media/pages/thematique-ecoconception/guide-d-ecoconception/fb2ce45b86-1703181312/guide-v2-hyperliens.pdf#page=34</v>
      </c>
    </row>
    <row r="154" spans="1:15" ht="15" customHeight="1">
      <c r="A154" t="s">
        <v>4</v>
      </c>
      <c r="B154" t="s">
        <v>752</v>
      </c>
      <c r="D154" t="s">
        <v>22</v>
      </c>
      <c r="E154" t="s">
        <v>753</v>
      </c>
      <c r="F154" s="1" t="s">
        <v>104</v>
      </c>
      <c r="H154" t="s">
        <v>750</v>
      </c>
      <c r="K154" t="s">
        <v>754</v>
      </c>
      <c r="N154">
        <v>35</v>
      </c>
      <c r="O154"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https://beta.designersethiques.org/designersethiques.org/media/pages/thematique-ecoconception/guide-d-ecoconception/fb2ce45b86-1703181312/guide-v2-hyperliens.pdf#page=35</v>
      </c>
    </row>
    <row r="155" spans="1:15" ht="15" customHeight="1">
      <c r="A155" t="s">
        <v>4</v>
      </c>
      <c r="B155" t="s">
        <v>755</v>
      </c>
      <c r="C155" t="s">
        <v>214</v>
      </c>
      <c r="D155" t="s">
        <v>22</v>
      </c>
      <c r="E155" t="s">
        <v>756</v>
      </c>
      <c r="F155" s="1" t="s">
        <v>70</v>
      </c>
      <c r="G155" t="s">
        <v>42</v>
      </c>
      <c r="K155" t="s">
        <v>757</v>
      </c>
      <c r="L155" t="s">
        <v>758</v>
      </c>
      <c r="N155">
        <v>35</v>
      </c>
      <c r="O155"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https://beta.designersethiques.org/designersethiques.org/media/pages/thematique-ecoconception/guide-d-ecoconception/fb2ce45b86-1703181312/guide-v2-hyperliens.pdf#page=35</v>
      </c>
    </row>
    <row r="156" spans="1:15" ht="15" customHeight="1">
      <c r="A156" t="s">
        <v>4</v>
      </c>
      <c r="B156" t="s">
        <v>759</v>
      </c>
      <c r="C156" t="s">
        <v>214</v>
      </c>
      <c r="D156" t="s">
        <v>22</v>
      </c>
      <c r="E156" t="s">
        <v>760</v>
      </c>
      <c r="F156" s="1" t="s">
        <v>70</v>
      </c>
      <c r="G156" t="s">
        <v>42</v>
      </c>
      <c r="K156" t="s">
        <v>761</v>
      </c>
      <c r="L156" t="s">
        <v>762</v>
      </c>
      <c r="N156">
        <v>36</v>
      </c>
      <c r="O156"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https://beta.designersethiques.org/designersethiques.org/media/pages/thematique-ecoconception/guide-d-ecoconception/fb2ce45b86-1703181312/guide-v2-hyperliens.pdf#page=36</v>
      </c>
    </row>
    <row r="157" spans="1:15" ht="15" customHeight="1">
      <c r="A157" t="s">
        <v>4</v>
      </c>
      <c r="B157" t="s">
        <v>763</v>
      </c>
      <c r="C157" t="s">
        <v>764</v>
      </c>
      <c r="D157" t="s">
        <v>22</v>
      </c>
      <c r="E157" t="s">
        <v>765</v>
      </c>
      <c r="F157" t="s">
        <v>70</v>
      </c>
      <c r="G157" t="s">
        <v>42</v>
      </c>
      <c r="H157" t="s">
        <v>766</v>
      </c>
      <c r="K157" t="s">
        <v>767</v>
      </c>
      <c r="N157">
        <v>37</v>
      </c>
      <c r="O157"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https://beta.designersethiques.org/designersethiques.org/media/pages/thematique-ecoconception/guide-d-ecoconception/fb2ce45b86-1703181312/guide-v2-hyperliens.pdf#page=37</v>
      </c>
    </row>
    <row r="158" spans="1:15" ht="15" customHeight="1">
      <c r="A158" t="s">
        <v>4</v>
      </c>
      <c r="B158" t="s">
        <v>768</v>
      </c>
      <c r="C158" t="s">
        <v>769</v>
      </c>
      <c r="D158" t="s">
        <v>22</v>
      </c>
      <c r="E158" t="s">
        <v>770</v>
      </c>
      <c r="F158" t="s">
        <v>70</v>
      </c>
      <c r="G158" t="s">
        <v>42</v>
      </c>
      <c r="H158" t="s">
        <v>766</v>
      </c>
      <c r="K158" t="s">
        <v>771</v>
      </c>
      <c r="L158" t="s">
        <v>772</v>
      </c>
      <c r="N158">
        <v>38</v>
      </c>
      <c r="O15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https://beta.designersethiques.org/designersethiques.org/media/pages/thematique-ecoconception/guide-d-ecoconception/fb2ce45b86-1703181312/guide-v2-hyperliens.pdf#page=38</v>
      </c>
    </row>
    <row r="159" spans="1:15" ht="15" customHeight="1">
      <c r="A159" t="s">
        <v>4</v>
      </c>
      <c r="B159" t="s">
        <v>773</v>
      </c>
      <c r="C159" t="s">
        <v>774</v>
      </c>
      <c r="D159" t="s">
        <v>22</v>
      </c>
      <c r="E159" t="s">
        <v>775</v>
      </c>
      <c r="F159" t="s">
        <v>70</v>
      </c>
      <c r="G159" t="s">
        <v>42</v>
      </c>
      <c r="H159" t="s">
        <v>766</v>
      </c>
      <c r="K159" t="s">
        <v>776</v>
      </c>
      <c r="L159" t="s">
        <v>777</v>
      </c>
      <c r="N159">
        <v>39</v>
      </c>
      <c r="O159"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https://beta.designersethiques.org/designersethiques.org/media/pages/thematique-ecoconception/guide-d-ecoconception/fb2ce45b86-1703181312/guide-v2-hyperliens.pdf#page=39</v>
      </c>
    </row>
    <row r="160" spans="1:15" ht="15" customHeight="1">
      <c r="A160" t="s">
        <v>4</v>
      </c>
      <c r="B160" t="s">
        <v>778</v>
      </c>
      <c r="D160" t="s">
        <v>22</v>
      </c>
      <c r="E160" t="s">
        <v>779</v>
      </c>
      <c r="F160" t="s">
        <v>104</v>
      </c>
      <c r="G160" t="s">
        <v>42</v>
      </c>
      <c r="H160" t="s">
        <v>766</v>
      </c>
      <c r="K160" t="s">
        <v>780</v>
      </c>
      <c r="N160">
        <v>40</v>
      </c>
      <c r="O160"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https://beta.designersethiques.org/designersethiques.org/media/pages/thematique-ecoconception/guide-d-ecoconception/fb2ce45b86-1703181312/guide-v2-hyperliens.pdf#page=40</v>
      </c>
    </row>
    <row r="161" spans="1:15" ht="15" customHeight="1">
      <c r="A161" t="s">
        <v>4</v>
      </c>
      <c r="B161" t="s">
        <v>781</v>
      </c>
      <c r="C161" t="s">
        <v>108</v>
      </c>
      <c r="D161" t="s">
        <v>20</v>
      </c>
      <c r="E161" t="s">
        <v>782</v>
      </c>
      <c r="F161" s="1" t="s">
        <v>70</v>
      </c>
      <c r="G161" t="s">
        <v>42</v>
      </c>
      <c r="K161" t="s">
        <v>783</v>
      </c>
      <c r="N161">
        <v>41</v>
      </c>
      <c r="O161"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https://beta.designersethiques.org/designersethiques.org/media/pages/thematique-ecoconception/guide-d-ecoconception/fb2ce45b86-1703181312/guide-v2-hyperliens.pdf#page=41</v>
      </c>
    </row>
    <row r="162" spans="1:15" ht="15" customHeight="1">
      <c r="A162" t="s">
        <v>4</v>
      </c>
      <c r="B162" t="s">
        <v>784</v>
      </c>
      <c r="C162" t="s">
        <v>113</v>
      </c>
      <c r="D162" t="s">
        <v>20</v>
      </c>
      <c r="E162" t="s">
        <v>785</v>
      </c>
      <c r="F162" s="1" t="s">
        <v>70</v>
      </c>
      <c r="G162" t="s">
        <v>42</v>
      </c>
      <c r="K162" t="s">
        <v>786</v>
      </c>
      <c r="N162">
        <v>41</v>
      </c>
      <c r="O162"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https://beta.designersethiques.org/designersethiques.org/media/pages/thematique-ecoconception/guide-d-ecoconception/fb2ce45b86-1703181312/guide-v2-hyperliens.pdf#page=41</v>
      </c>
    </row>
    <row r="163" spans="1:15" ht="15" customHeight="1">
      <c r="A163" t="s">
        <v>4</v>
      </c>
      <c r="B163" t="s">
        <v>787</v>
      </c>
      <c r="C163" t="s">
        <v>788</v>
      </c>
      <c r="D163" t="s">
        <v>20</v>
      </c>
      <c r="E163" t="s">
        <v>789</v>
      </c>
      <c r="F163" s="1" t="s">
        <v>70</v>
      </c>
      <c r="G163" t="s">
        <v>42</v>
      </c>
      <c r="K163" t="s">
        <v>790</v>
      </c>
      <c r="N163">
        <v>42</v>
      </c>
      <c r="O163"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https://beta.designersethiques.org/designersethiques.org/media/pages/thematique-ecoconception/guide-d-ecoconception/fb2ce45b86-1703181312/guide-v2-hyperliens.pdf#page=42</v>
      </c>
    </row>
    <row r="164" spans="1:15" ht="15" customHeight="1">
      <c r="A164" t="s">
        <v>4</v>
      </c>
      <c r="B164" t="s">
        <v>791</v>
      </c>
      <c r="C164" t="s">
        <v>108</v>
      </c>
      <c r="D164" t="s">
        <v>20</v>
      </c>
      <c r="E164" t="s">
        <v>792</v>
      </c>
      <c r="F164" s="1" t="s">
        <v>70</v>
      </c>
      <c r="G164" t="s">
        <v>42</v>
      </c>
      <c r="K164" t="s">
        <v>793</v>
      </c>
      <c r="N164">
        <v>43</v>
      </c>
      <c r="O164"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https://beta.designersethiques.org/designersethiques.org/media/pages/thematique-ecoconception/guide-d-ecoconception/fb2ce45b86-1703181312/guide-v2-hyperliens.pdf#page=43</v>
      </c>
    </row>
    <row r="165" spans="1:15" ht="15" customHeight="1">
      <c r="A165" t="s">
        <v>4</v>
      </c>
      <c r="B165" t="s">
        <v>794</v>
      </c>
      <c r="C165" t="s">
        <v>224</v>
      </c>
      <c r="D165" t="s">
        <v>20</v>
      </c>
      <c r="E165" t="s">
        <v>795</v>
      </c>
      <c r="F165" s="1" t="s">
        <v>70</v>
      </c>
      <c r="G165" t="s">
        <v>42</v>
      </c>
      <c r="K165" t="s">
        <v>796</v>
      </c>
      <c r="L165" t="s">
        <v>797</v>
      </c>
      <c r="N165">
        <v>44</v>
      </c>
      <c r="O165"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https://beta.designersethiques.org/designersethiques.org/media/pages/thematique-ecoconception/guide-d-ecoconception/fb2ce45b86-1703181312/guide-v2-hyperliens.pdf#page=44</v>
      </c>
    </row>
    <row r="166" spans="1:15" ht="15" customHeight="1">
      <c r="A166" t="s">
        <v>4</v>
      </c>
      <c r="B166" t="s">
        <v>798</v>
      </c>
      <c r="C166" t="s">
        <v>224</v>
      </c>
      <c r="D166" t="s">
        <v>20</v>
      </c>
      <c r="E166" t="s">
        <v>799</v>
      </c>
      <c r="F166" s="1" t="s">
        <v>70</v>
      </c>
      <c r="G166" t="s">
        <v>42</v>
      </c>
      <c r="K166" t="s">
        <v>800</v>
      </c>
      <c r="N166">
        <v>44</v>
      </c>
      <c r="O166"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https://beta.designersethiques.org/designersethiques.org/media/pages/thematique-ecoconception/guide-d-ecoconception/fb2ce45b86-1703181312/guide-v2-hyperliens.pdf#page=44</v>
      </c>
    </row>
    <row r="167" spans="1:15" ht="15" customHeight="1">
      <c r="A167" t="s">
        <v>4</v>
      </c>
      <c r="B167" t="s">
        <v>801</v>
      </c>
      <c r="C167" t="s">
        <v>802</v>
      </c>
      <c r="D167" t="s">
        <v>20</v>
      </c>
      <c r="E167" t="s">
        <v>803</v>
      </c>
      <c r="F167" s="1" t="s">
        <v>70</v>
      </c>
      <c r="G167" t="s">
        <v>42</v>
      </c>
      <c r="K167" t="s">
        <v>804</v>
      </c>
      <c r="N167">
        <v>44</v>
      </c>
      <c r="O167"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https://beta.designersethiques.org/designersethiques.org/media/pages/thematique-ecoconception/guide-d-ecoconception/fb2ce45b86-1703181312/guide-v2-hyperliens.pdf#page=44</v>
      </c>
    </row>
    <row r="168" spans="1:15" ht="15" customHeight="1">
      <c r="A168" t="s">
        <v>4</v>
      </c>
      <c r="B168" t="s">
        <v>805</v>
      </c>
      <c r="C168" t="s">
        <v>806</v>
      </c>
      <c r="D168" t="s">
        <v>20</v>
      </c>
      <c r="E168" t="s">
        <v>807</v>
      </c>
      <c r="F168" s="1" t="s">
        <v>70</v>
      </c>
      <c r="G168" t="s">
        <v>48</v>
      </c>
      <c r="K168" t="s">
        <v>808</v>
      </c>
      <c r="L168" s="3" t="s">
        <v>809</v>
      </c>
      <c r="N168">
        <v>45</v>
      </c>
      <c r="O16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https://beta.designersethiques.org/designersethiques.org/media/pages/thematique-ecoconception/guide-d-ecoconception/fb2ce45b86-1703181312/guide-v2-hyperliens.pdf#page=45</v>
      </c>
    </row>
    <row r="169" spans="1:15" ht="15" customHeight="1">
      <c r="A169" t="s">
        <v>4</v>
      </c>
      <c r="B169" t="s">
        <v>810</v>
      </c>
      <c r="C169" t="s">
        <v>811</v>
      </c>
      <c r="D169" t="s">
        <v>20</v>
      </c>
      <c r="E169" t="s">
        <v>812</v>
      </c>
      <c r="F169" s="1" t="s">
        <v>70</v>
      </c>
      <c r="G169" t="s">
        <v>42</v>
      </c>
      <c r="K169" t="s">
        <v>813</v>
      </c>
      <c r="N169">
        <v>46</v>
      </c>
      <c r="O169"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https://beta.designersethiques.org/designersethiques.org/media/pages/thematique-ecoconception/guide-d-ecoconception/fb2ce45b86-1703181312/guide-v2-hyperliens.pdf#page=46</v>
      </c>
    </row>
    <row r="170" spans="1:15" ht="15" customHeight="1">
      <c r="A170" t="s">
        <v>4</v>
      </c>
      <c r="B170" t="s">
        <v>814</v>
      </c>
      <c r="C170" t="s">
        <v>815</v>
      </c>
      <c r="D170" t="s">
        <v>20</v>
      </c>
      <c r="E170" t="s">
        <v>816</v>
      </c>
      <c r="F170" s="1" t="s">
        <v>70</v>
      </c>
      <c r="G170" t="s">
        <v>42</v>
      </c>
      <c r="K170" t="s">
        <v>817</v>
      </c>
      <c r="L170" t="s">
        <v>818</v>
      </c>
      <c r="N170">
        <v>46</v>
      </c>
      <c r="O170"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https://beta.designersethiques.org/designersethiques.org/media/pages/thematique-ecoconception/guide-d-ecoconception/fb2ce45b86-1703181312/guide-v2-hyperliens.pdf#page=46</v>
      </c>
    </row>
    <row r="171" spans="1:15" ht="15" customHeight="1">
      <c r="A171" t="s">
        <v>4</v>
      </c>
      <c r="B171" t="s">
        <v>819</v>
      </c>
      <c r="C171" t="s">
        <v>574</v>
      </c>
      <c r="D171" t="s">
        <v>22</v>
      </c>
      <c r="E171" t="s">
        <v>820</v>
      </c>
      <c r="F171" s="1" t="s">
        <v>70</v>
      </c>
      <c r="G171" t="s">
        <v>42</v>
      </c>
      <c r="K171" t="s">
        <v>821</v>
      </c>
      <c r="L171" t="s">
        <v>822</v>
      </c>
      <c r="N171">
        <v>48</v>
      </c>
      <c r="O171"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https://beta.designersethiques.org/designersethiques.org/media/pages/thematique-ecoconception/guide-d-ecoconception/fb2ce45b86-1703181312/guide-v2-hyperliens.pdf#page=48</v>
      </c>
    </row>
    <row r="172" spans="1:15" ht="15" customHeight="1">
      <c r="A172" t="s">
        <v>4</v>
      </c>
      <c r="B172" t="s">
        <v>823</v>
      </c>
      <c r="C172" t="s">
        <v>824</v>
      </c>
      <c r="D172" t="s">
        <v>22</v>
      </c>
      <c r="E172" t="s">
        <v>825</v>
      </c>
      <c r="F172" s="1" t="s">
        <v>70</v>
      </c>
      <c r="G172" t="s">
        <v>42</v>
      </c>
      <c r="K172" t="s">
        <v>826</v>
      </c>
      <c r="N172">
        <v>48</v>
      </c>
      <c r="O172"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https://beta.designersethiques.org/designersethiques.org/media/pages/thematique-ecoconception/guide-d-ecoconception/fb2ce45b86-1703181312/guide-v2-hyperliens.pdf#page=48</v>
      </c>
    </row>
    <row r="173" spans="1:15" ht="15" customHeight="1">
      <c r="A173" t="s">
        <v>4</v>
      </c>
      <c r="B173" t="s">
        <v>827</v>
      </c>
      <c r="C173" t="s">
        <v>574</v>
      </c>
      <c r="D173" t="s">
        <v>22</v>
      </c>
      <c r="E173" t="s">
        <v>828</v>
      </c>
      <c r="F173" s="1" t="s">
        <v>70</v>
      </c>
      <c r="G173" t="s">
        <v>42</v>
      </c>
      <c r="K173" t="s">
        <v>829</v>
      </c>
      <c r="N173">
        <v>48</v>
      </c>
      <c r="O173"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https://beta.designersethiques.org/designersethiques.org/media/pages/thematique-ecoconception/guide-d-ecoconception/fb2ce45b86-1703181312/guide-v2-hyperliens.pdf#page=48</v>
      </c>
    </row>
    <row r="174" spans="1:15" ht="15" customHeight="1">
      <c r="A174" t="s">
        <v>4</v>
      </c>
      <c r="B174" t="s">
        <v>830</v>
      </c>
      <c r="C174" t="s">
        <v>831</v>
      </c>
      <c r="D174" t="s">
        <v>22</v>
      </c>
      <c r="E174" t="s">
        <v>832</v>
      </c>
      <c r="F174" s="1" t="s">
        <v>70</v>
      </c>
      <c r="G174" t="s">
        <v>42</v>
      </c>
      <c r="K174" t="s">
        <v>833</v>
      </c>
      <c r="N174">
        <v>48</v>
      </c>
      <c r="O174"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https://beta.designersethiques.org/designersethiques.org/media/pages/thematique-ecoconception/guide-d-ecoconception/fb2ce45b86-1703181312/guide-v2-hyperliens.pdf#page=48</v>
      </c>
    </row>
    <row r="175" spans="1:15" ht="15" customHeight="1">
      <c r="A175" t="s">
        <v>4</v>
      </c>
      <c r="B175" t="s">
        <v>834</v>
      </c>
      <c r="C175" t="s">
        <v>835</v>
      </c>
      <c r="D175" t="s">
        <v>20</v>
      </c>
      <c r="E175" t="s">
        <v>836</v>
      </c>
      <c r="F175" s="1" t="s">
        <v>104</v>
      </c>
      <c r="G175" t="s">
        <v>42</v>
      </c>
      <c r="K175" t="s">
        <v>837</v>
      </c>
      <c r="N175">
        <v>50</v>
      </c>
      <c r="O175"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https://beta.designersethiques.org/designersethiques.org/media/pages/thematique-ecoconception/guide-d-ecoconception/fb2ce45b86-1703181312/guide-v2-hyperliens.pdf#page=50</v>
      </c>
    </row>
    <row r="176" spans="1:15" ht="15" customHeight="1">
      <c r="A176" t="s">
        <v>4</v>
      </c>
      <c r="B176" t="s">
        <v>838</v>
      </c>
      <c r="C176" t="s">
        <v>839</v>
      </c>
      <c r="D176" t="s">
        <v>20</v>
      </c>
      <c r="E176" t="s">
        <v>840</v>
      </c>
      <c r="F176" s="1" t="s">
        <v>70</v>
      </c>
      <c r="G176" t="s">
        <v>42</v>
      </c>
      <c r="K176" t="s">
        <v>841</v>
      </c>
      <c r="L176" t="s">
        <v>842</v>
      </c>
      <c r="N176">
        <v>50</v>
      </c>
      <c r="O176"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https://beta.designersethiques.org/designersethiques.org/media/pages/thematique-ecoconception/guide-d-ecoconception/fb2ce45b86-1703181312/guide-v2-hyperliens.pdf#page=50</v>
      </c>
    </row>
    <row r="177" spans="1:15" ht="15" customHeight="1">
      <c r="A177" t="s">
        <v>4</v>
      </c>
      <c r="B177" t="s">
        <v>843</v>
      </c>
      <c r="C177" t="s">
        <v>844</v>
      </c>
      <c r="D177" t="s">
        <v>20</v>
      </c>
      <c r="E177" t="s">
        <v>845</v>
      </c>
      <c r="F177" s="1" t="s">
        <v>104</v>
      </c>
      <c r="G177" t="s">
        <v>42</v>
      </c>
      <c r="K177" t="s">
        <v>846</v>
      </c>
      <c r="N177">
        <v>51</v>
      </c>
      <c r="O177"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https://beta.designersethiques.org/designersethiques.org/media/pages/thematique-ecoconception/guide-d-ecoconception/fb2ce45b86-1703181312/guide-v2-hyperliens.pdf#page=51</v>
      </c>
    </row>
    <row r="178" spans="1:15" ht="15" customHeight="1">
      <c r="A178" t="s">
        <v>4</v>
      </c>
      <c r="B178" t="s">
        <v>847</v>
      </c>
      <c r="C178" t="s">
        <v>129</v>
      </c>
      <c r="D178" t="s">
        <v>20</v>
      </c>
      <c r="E178" t="s">
        <v>848</v>
      </c>
      <c r="F178" s="1" t="s">
        <v>70</v>
      </c>
      <c r="G178" t="s">
        <v>42</v>
      </c>
      <c r="K178" t="s">
        <v>849</v>
      </c>
      <c r="L178" t="s">
        <v>850</v>
      </c>
      <c r="N178">
        <v>52</v>
      </c>
      <c r="O17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https://beta.designersethiques.org/designersethiques.org/media/pages/thematique-ecoconception/guide-d-ecoconception/fb2ce45b86-1703181312/guide-v2-hyperliens.pdf#page=52</v>
      </c>
    </row>
    <row r="179" spans="1:15" ht="15" customHeight="1">
      <c r="A179" t="s">
        <v>4</v>
      </c>
      <c r="B179" t="s">
        <v>851</v>
      </c>
      <c r="C179" t="s">
        <v>134</v>
      </c>
      <c r="D179" t="s">
        <v>20</v>
      </c>
      <c r="E179" t="s">
        <v>852</v>
      </c>
      <c r="F179" s="1" t="s">
        <v>70</v>
      </c>
      <c r="G179" t="s">
        <v>42</v>
      </c>
      <c r="K179" t="s">
        <v>853</v>
      </c>
      <c r="L179" t="s">
        <v>854</v>
      </c>
      <c r="N179">
        <v>53</v>
      </c>
      <c r="O179"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https://beta.designersethiques.org/designersethiques.org/media/pages/thematique-ecoconception/guide-d-ecoconception/fb2ce45b86-1703181312/guide-v2-hyperliens.pdf#page=53</v>
      </c>
    </row>
    <row r="180" spans="1:15" ht="15" customHeight="1">
      <c r="A180" t="s">
        <v>4</v>
      </c>
      <c r="B180" t="s">
        <v>855</v>
      </c>
      <c r="C180" t="s">
        <v>856</v>
      </c>
      <c r="D180" t="s">
        <v>20</v>
      </c>
      <c r="E180" t="s">
        <v>857</v>
      </c>
      <c r="F180" s="1" t="s">
        <v>70</v>
      </c>
      <c r="G180" t="s">
        <v>42</v>
      </c>
      <c r="K180" t="s">
        <v>858</v>
      </c>
      <c r="L180" t="s">
        <v>859</v>
      </c>
      <c r="N180">
        <v>53</v>
      </c>
      <c r="O180"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https://beta.designersethiques.org/designersethiques.org/media/pages/thematique-ecoconception/guide-d-ecoconception/fb2ce45b86-1703181312/guide-v2-hyperliens.pdf#page=53</v>
      </c>
    </row>
    <row r="181" spans="1:15" ht="15" customHeight="1">
      <c r="A181" t="s">
        <v>4</v>
      </c>
      <c r="B181" t="s">
        <v>860</v>
      </c>
      <c r="C181" t="s">
        <v>534</v>
      </c>
      <c r="D181" t="s">
        <v>22</v>
      </c>
      <c r="E181" t="s">
        <v>861</v>
      </c>
      <c r="F181" s="1" t="s">
        <v>70</v>
      </c>
      <c r="G181" t="s">
        <v>48</v>
      </c>
      <c r="K181" t="s">
        <v>862</v>
      </c>
      <c r="N181">
        <v>54</v>
      </c>
      <c r="O181"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https://beta.designersethiques.org/designersethiques.org/media/pages/thematique-ecoconception/guide-d-ecoconception/fb2ce45b86-1703181312/guide-v2-hyperliens.pdf#page=54</v>
      </c>
    </row>
    <row r="182" spans="1:15" ht="15" customHeight="1">
      <c r="A182" t="s">
        <v>4</v>
      </c>
      <c r="B182" t="s">
        <v>863</v>
      </c>
      <c r="C182" t="s">
        <v>864</v>
      </c>
      <c r="D182" t="s">
        <v>22</v>
      </c>
      <c r="E182" t="s">
        <v>865</v>
      </c>
      <c r="F182" s="1" t="s">
        <v>70</v>
      </c>
      <c r="G182" t="s">
        <v>42</v>
      </c>
      <c r="K182" t="s">
        <v>866</v>
      </c>
      <c r="N182">
        <v>54</v>
      </c>
      <c r="O182"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https://beta.designersethiques.org/designersethiques.org/media/pages/thematique-ecoconception/guide-d-ecoconception/fb2ce45b86-1703181312/guide-v2-hyperliens.pdf#page=54</v>
      </c>
    </row>
    <row r="183" spans="1:15" ht="15" customHeight="1">
      <c r="A183" t="s">
        <v>4</v>
      </c>
      <c r="B183" t="s">
        <v>867</v>
      </c>
      <c r="C183" t="s">
        <v>868</v>
      </c>
      <c r="D183" t="s">
        <v>22</v>
      </c>
      <c r="E183" t="s">
        <v>869</v>
      </c>
      <c r="F183" s="1" t="s">
        <v>70</v>
      </c>
      <c r="G183" t="s">
        <v>42</v>
      </c>
      <c r="K183" t="s">
        <v>870</v>
      </c>
      <c r="L183" t="s">
        <v>871</v>
      </c>
      <c r="N183">
        <v>55</v>
      </c>
      <c r="O183"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https://beta.designersethiques.org/designersethiques.org/media/pages/thematique-ecoconception/guide-d-ecoconception/fb2ce45b86-1703181312/guide-v2-hyperliens.pdf#page=55</v>
      </c>
    </row>
    <row r="184" spans="1:15" ht="15" customHeight="1">
      <c r="A184" t="s">
        <v>4</v>
      </c>
      <c r="B184" t="s">
        <v>872</v>
      </c>
      <c r="C184" t="s">
        <v>873</v>
      </c>
      <c r="D184" t="s">
        <v>16</v>
      </c>
      <c r="E184" t="s">
        <v>874</v>
      </c>
      <c r="F184" s="1" t="s">
        <v>70</v>
      </c>
      <c r="G184" t="s">
        <v>39</v>
      </c>
      <c r="K184" t="s">
        <v>875</v>
      </c>
      <c r="L184" t="s">
        <v>876</v>
      </c>
      <c r="N184">
        <v>58</v>
      </c>
      <c r="O184"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https://beta.designersethiques.org/designersethiques.org/media/pages/thematique-ecoconception/guide-d-ecoconception/fb2ce45b86-1703181312/guide-v2-hyperliens.pdf#page=58</v>
      </c>
    </row>
    <row r="185" spans="1:15" ht="15" customHeight="1">
      <c r="A185" t="s">
        <v>4</v>
      </c>
      <c r="B185" t="s">
        <v>877</v>
      </c>
      <c r="D185" t="s">
        <v>16</v>
      </c>
      <c r="E185" t="s">
        <v>878</v>
      </c>
      <c r="F185" s="1" t="s">
        <v>104</v>
      </c>
      <c r="K185" t="s">
        <v>879</v>
      </c>
      <c r="N185">
        <v>58</v>
      </c>
      <c r="O185"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https://beta.designersethiques.org/designersethiques.org/media/pages/thematique-ecoconception/guide-d-ecoconception/fb2ce45b86-1703181312/guide-v2-hyperliens.pdf#page=58</v>
      </c>
    </row>
    <row r="186" spans="1:15" ht="15" customHeight="1">
      <c r="A186" t="s">
        <v>4</v>
      </c>
      <c r="B186" t="s">
        <v>880</v>
      </c>
      <c r="D186" t="s">
        <v>16</v>
      </c>
      <c r="E186" t="s">
        <v>881</v>
      </c>
      <c r="F186" s="1" t="s">
        <v>104</v>
      </c>
      <c r="K186" t="s">
        <v>882</v>
      </c>
      <c r="N186">
        <v>59</v>
      </c>
      <c r="O186"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https://beta.designersethiques.org/designersethiques.org/media/pages/thematique-ecoconception/guide-d-ecoconception/fb2ce45b86-1703181312/guide-v2-hyperliens.pdf#page=59</v>
      </c>
    </row>
    <row r="187" spans="1:15" ht="15" customHeight="1">
      <c r="A187" t="s">
        <v>4</v>
      </c>
      <c r="B187" t="s">
        <v>883</v>
      </c>
      <c r="C187" t="s">
        <v>884</v>
      </c>
      <c r="D187" t="s">
        <v>16</v>
      </c>
      <c r="E187" t="s">
        <v>885</v>
      </c>
      <c r="F187" s="1" t="s">
        <v>70</v>
      </c>
      <c r="G187" t="s">
        <v>39</v>
      </c>
      <c r="K187" t="s">
        <v>886</v>
      </c>
      <c r="L187" t="s">
        <v>887</v>
      </c>
      <c r="N187">
        <v>59</v>
      </c>
      <c r="O187"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https://beta.designersethiques.org/designersethiques.org/media/pages/thematique-ecoconception/guide-d-ecoconception/fb2ce45b86-1703181312/guide-v2-hyperliens.pdf#page=59</v>
      </c>
    </row>
    <row r="188" spans="1:15" ht="15" customHeight="1">
      <c r="A188" t="s">
        <v>4</v>
      </c>
      <c r="B188" t="s">
        <v>888</v>
      </c>
      <c r="C188" t="s">
        <v>889</v>
      </c>
      <c r="D188" t="s">
        <v>16</v>
      </c>
      <c r="E188" t="s">
        <v>890</v>
      </c>
      <c r="F188" s="1" t="s">
        <v>70</v>
      </c>
      <c r="G188" t="s">
        <v>39</v>
      </c>
      <c r="K188" t="s">
        <v>891</v>
      </c>
      <c r="L188" t="s">
        <v>892</v>
      </c>
      <c r="N188">
        <v>60</v>
      </c>
      <c r="O188" t="str">
        <f>_xlfn.CONCAT(VLOOKUP(ReferentielGeneral[[#This Row],[Référentiel]],Referentiels[],MATCH("Lien",Referentiels[#Headers],0),FALSE),"#page=",ReferentielGeneral[[#This Row],[Numéro page]])</f>
        <v>https://beta.designersethiques.org/designersethiques.org/media/pages/thematique-ecoconception/guide-d-ecoconception/fb2ce45b86-1703181312/guide-v2-hyperliens.pdf#page=60</v>
      </c>
    </row>
    <row r="189" spans="1:15" ht="15" customHeight="1">
      <c r="A189" t="s">
        <v>2</v>
      </c>
      <c r="B189" t="s">
        <v>893</v>
      </c>
      <c r="C189" t="s">
        <v>894</v>
      </c>
      <c r="D189" t="s">
        <v>14</v>
      </c>
      <c r="E189" t="s">
        <v>895</v>
      </c>
      <c r="F189" t="s">
        <v>70</v>
      </c>
      <c r="G189" t="s">
        <v>36</v>
      </c>
      <c r="I189">
        <v>3</v>
      </c>
      <c r="J189">
        <v>3</v>
      </c>
      <c r="K189" t="s">
        <v>896</v>
      </c>
      <c r="L189" s="42" t="s">
        <v>897</v>
      </c>
      <c r="M189" s="42" t="s">
        <v>898</v>
      </c>
      <c r="N189" s="42">
        <v>20</v>
      </c>
      <c r="O189" t="str">
        <f>_xlfn.CONCAT(VLOOKUP(ReferentielGeneral[[#This Row],[Référentiel]],Referentiels[],MATCH("Lien",Referentiels[#Headers],0),FALSE),"#page=",ReferentielGeneral[[#This Row],[Numéro page]])</f>
        <v>https://www.arcep.fr/uploads/tx_gspublication/referentiel_general_ecoconception_des_services_numeriques_version_2024.pdf#page=20</v>
      </c>
    </row>
    <row r="190" spans="1:15" ht="15" customHeight="1">
      <c r="A190" t="s">
        <v>2</v>
      </c>
      <c r="B190" t="s">
        <v>899</v>
      </c>
      <c r="D190" t="s">
        <v>14</v>
      </c>
      <c r="E190" t="s">
        <v>900</v>
      </c>
      <c r="F190" t="s">
        <v>104</v>
      </c>
      <c r="H190" s="1" t="s">
        <v>901</v>
      </c>
      <c r="I190">
        <v>3</v>
      </c>
      <c r="J190">
        <v>2</v>
      </c>
      <c r="K190" t="s">
        <v>902</v>
      </c>
      <c r="L190" t="s">
        <v>903</v>
      </c>
      <c r="M190" t="s">
        <v>904</v>
      </c>
      <c r="N190">
        <v>34</v>
      </c>
      <c r="O190" t="str">
        <f>_xlfn.CONCAT(VLOOKUP(ReferentielGeneral[[#This Row],[Référentiel]],Referentiels[],MATCH("Lien",Referentiels[#Headers],0),FALSE),"#page=",ReferentielGeneral[[#This Row],[Numéro page]])</f>
        <v>https://www.arcep.fr/uploads/tx_gspublication/referentiel_general_ecoconception_des_services_numeriques_version_2024.pdf#page=34</v>
      </c>
    </row>
    <row r="191" spans="1:15" ht="15" customHeight="1">
      <c r="A191" t="s">
        <v>2</v>
      </c>
      <c r="B191" t="s">
        <v>905</v>
      </c>
      <c r="C191" t="s">
        <v>906</v>
      </c>
      <c r="D191" t="s">
        <v>14</v>
      </c>
      <c r="E191" t="s">
        <v>907</v>
      </c>
      <c r="F191" s="1" t="s">
        <v>70</v>
      </c>
      <c r="G191" t="s">
        <v>42</v>
      </c>
      <c r="H191" t="s">
        <v>908</v>
      </c>
      <c r="I191">
        <v>1</v>
      </c>
      <c r="J191">
        <v>3</v>
      </c>
      <c r="K191" t="s">
        <v>909</v>
      </c>
      <c r="L191" t="s">
        <v>910</v>
      </c>
      <c r="M191" t="s">
        <v>911</v>
      </c>
      <c r="N191">
        <v>22</v>
      </c>
      <c r="O191" t="str">
        <f>_xlfn.CONCAT(VLOOKUP(ReferentielGeneral[[#This Row],[Référentiel]],Referentiels[],MATCH("Lien",Referentiels[#Headers],0),FALSE),"#page=",ReferentielGeneral[[#This Row],[Numéro page]])</f>
        <v>https://www.arcep.fr/uploads/tx_gspublication/referentiel_general_ecoconception_des_services_numeriques_version_2024.pdf#page=22</v>
      </c>
    </row>
    <row r="192" spans="1:15" ht="15" customHeight="1">
      <c r="A192" t="s">
        <v>2</v>
      </c>
      <c r="B192" t="s">
        <v>912</v>
      </c>
      <c r="D192" t="s">
        <v>14</v>
      </c>
      <c r="E192" t="s">
        <v>913</v>
      </c>
      <c r="F192" t="s">
        <v>104</v>
      </c>
      <c r="H192" t="s">
        <v>914</v>
      </c>
      <c r="I192">
        <v>1</v>
      </c>
      <c r="J192">
        <v>2</v>
      </c>
      <c r="K192" t="s">
        <v>915</v>
      </c>
      <c r="L192" t="s">
        <v>916</v>
      </c>
      <c r="M192" t="s">
        <v>917</v>
      </c>
      <c r="N192">
        <v>24</v>
      </c>
      <c r="O192" t="str">
        <f>_xlfn.CONCAT(VLOOKUP(ReferentielGeneral[[#This Row],[Référentiel]],Referentiels[],MATCH("Lien",Referentiels[#Headers],0),FALSE),"#page=",ReferentielGeneral[[#This Row],[Numéro page]])</f>
        <v>https://www.arcep.fr/uploads/tx_gspublication/referentiel_general_ecoconception_des_services_numeriques_version_2024.pdf#page=24</v>
      </c>
    </row>
    <row r="193" spans="1:15" ht="15" customHeight="1">
      <c r="A193" t="s">
        <v>2</v>
      </c>
      <c r="B193" t="s">
        <v>918</v>
      </c>
      <c r="C193" t="s">
        <v>93</v>
      </c>
      <c r="D193" t="s">
        <v>14</v>
      </c>
      <c r="E193" t="s">
        <v>919</v>
      </c>
      <c r="F193" t="s">
        <v>70</v>
      </c>
      <c r="G193" t="s">
        <v>39</v>
      </c>
      <c r="H193" t="s">
        <v>920</v>
      </c>
      <c r="I193">
        <v>2</v>
      </c>
      <c r="J193">
        <v>3</v>
      </c>
      <c r="K193" t="s">
        <v>921</v>
      </c>
      <c r="L193" t="s">
        <v>922</v>
      </c>
      <c r="M193" t="s">
        <v>923</v>
      </c>
      <c r="N193">
        <v>25</v>
      </c>
      <c r="O193" t="str">
        <f>_xlfn.CONCAT(VLOOKUP(ReferentielGeneral[[#This Row],[Référentiel]],Referentiels[],MATCH("Lien",Referentiels[#Headers],0),FALSE),"#page=",ReferentielGeneral[[#This Row],[Numéro page]])</f>
        <v>https://www.arcep.fr/uploads/tx_gspublication/referentiel_general_ecoconception_des_services_numeriques_version_2024.pdf#page=25</v>
      </c>
    </row>
    <row r="194" spans="1:15" ht="15" customHeight="1">
      <c r="A194" t="s">
        <v>2</v>
      </c>
      <c r="B194" t="s">
        <v>924</v>
      </c>
      <c r="C194" t="s">
        <v>925</v>
      </c>
      <c r="D194" t="s">
        <v>14</v>
      </c>
      <c r="E194" t="s">
        <v>926</v>
      </c>
      <c r="F194" t="s">
        <v>70</v>
      </c>
      <c r="G194" t="s">
        <v>39</v>
      </c>
      <c r="I194">
        <v>3</v>
      </c>
      <c r="J194">
        <v>3</v>
      </c>
      <c r="K194" t="s">
        <v>927</v>
      </c>
      <c r="L194" t="s">
        <v>928</v>
      </c>
      <c r="M194" t="s">
        <v>929</v>
      </c>
      <c r="N194">
        <v>26</v>
      </c>
      <c r="O194" t="str">
        <f>_xlfn.CONCAT(VLOOKUP(ReferentielGeneral[[#This Row],[Référentiel]],Referentiels[],MATCH("Lien",Referentiels[#Headers],0),FALSE),"#page=",ReferentielGeneral[[#This Row],[Numéro page]])</f>
        <v>https://www.arcep.fr/uploads/tx_gspublication/referentiel_general_ecoconception_des_services_numeriques_version_2024.pdf#page=26</v>
      </c>
    </row>
    <row r="195" spans="1:15" ht="15" customHeight="1">
      <c r="A195" t="s">
        <v>2</v>
      </c>
      <c r="B195" t="s">
        <v>930</v>
      </c>
      <c r="C195" t="s">
        <v>579</v>
      </c>
      <c r="D195" t="s">
        <v>14</v>
      </c>
      <c r="E195" t="s">
        <v>931</v>
      </c>
      <c r="F195" s="1" t="s">
        <v>70</v>
      </c>
      <c r="G195" s="1" t="s">
        <v>45</v>
      </c>
      <c r="I195">
        <v>2</v>
      </c>
      <c r="J195">
        <v>2</v>
      </c>
      <c r="K195" t="s">
        <v>932</v>
      </c>
      <c r="L195" t="s">
        <v>933</v>
      </c>
      <c r="M195" t="s">
        <v>934</v>
      </c>
      <c r="N195">
        <v>28</v>
      </c>
      <c r="O195" t="str">
        <f>_xlfn.CONCAT(VLOOKUP(ReferentielGeneral[[#This Row],[Référentiel]],Referentiels[],MATCH("Lien",Referentiels[#Headers],0),FALSE),"#page=",ReferentielGeneral[[#This Row],[Numéro page]])</f>
        <v>https://www.arcep.fr/uploads/tx_gspublication/referentiel_general_ecoconception_des_services_numeriques_version_2024.pdf#page=28</v>
      </c>
    </row>
    <row r="196" spans="1:15" ht="15" customHeight="1">
      <c r="A196" t="s">
        <v>2</v>
      </c>
      <c r="B196" t="s">
        <v>935</v>
      </c>
      <c r="D196" t="s">
        <v>14</v>
      </c>
      <c r="E196" t="s">
        <v>936</v>
      </c>
      <c r="F196" s="1" t="s">
        <v>104</v>
      </c>
      <c r="H196" t="s">
        <v>937</v>
      </c>
      <c r="I196">
        <v>2</v>
      </c>
      <c r="J196">
        <v>1</v>
      </c>
      <c r="K196" t="s">
        <v>938</v>
      </c>
      <c r="L196" t="s">
        <v>939</v>
      </c>
      <c r="M196" t="s">
        <v>940</v>
      </c>
      <c r="N196">
        <v>30</v>
      </c>
      <c r="O196" t="str">
        <f>_xlfn.CONCAT(VLOOKUP(ReferentielGeneral[[#This Row],[Référentiel]],Referentiels[],MATCH("Lien",Referentiels[#Headers],0),FALSE),"#page=",ReferentielGeneral[[#This Row],[Numéro page]])</f>
        <v>https://www.arcep.fr/uploads/tx_gspublication/referentiel_general_ecoconception_des_services_numeriques_version_2024.pdf#page=30</v>
      </c>
    </row>
    <row r="197" spans="1:15" ht="15" customHeight="1">
      <c r="A197" t="s">
        <v>2</v>
      </c>
      <c r="B197" t="s">
        <v>941</v>
      </c>
      <c r="D197" t="s">
        <v>14</v>
      </c>
      <c r="E197" t="s">
        <v>942</v>
      </c>
      <c r="F197" t="s">
        <v>104</v>
      </c>
      <c r="H197" t="s">
        <v>943</v>
      </c>
      <c r="I197">
        <v>3</v>
      </c>
      <c r="J197">
        <v>2</v>
      </c>
      <c r="K197" t="s">
        <v>944</v>
      </c>
      <c r="L197" t="s">
        <v>945</v>
      </c>
      <c r="M197" t="s">
        <v>946</v>
      </c>
      <c r="N197">
        <v>32</v>
      </c>
      <c r="O197" t="str">
        <f>_xlfn.CONCAT(VLOOKUP(ReferentielGeneral[[#This Row],[Référentiel]],Referentiels[],MATCH("Lien",Referentiels[#Headers],0),FALSE),"#page=",ReferentielGeneral[[#This Row],[Numéro page]])</f>
        <v>https://www.arcep.fr/uploads/tx_gspublication/referentiel_general_ecoconception_des_services_numeriques_version_2024.pdf#page=32</v>
      </c>
    </row>
    <row r="198" spans="1:15" ht="15" customHeight="1">
      <c r="A198" t="s">
        <v>2</v>
      </c>
      <c r="B198" t="s">
        <v>947</v>
      </c>
      <c r="C198" t="s">
        <v>389</v>
      </c>
      <c r="D198" t="s">
        <v>18</v>
      </c>
      <c r="E198" t="s">
        <v>948</v>
      </c>
      <c r="F198" s="1" t="s">
        <v>70</v>
      </c>
      <c r="G198" s="1" t="s">
        <v>45</v>
      </c>
      <c r="H198" s="1"/>
      <c r="I198">
        <v>2</v>
      </c>
      <c r="J198">
        <v>3</v>
      </c>
      <c r="K198" t="s">
        <v>949</v>
      </c>
      <c r="L198" t="s">
        <v>950</v>
      </c>
      <c r="M198" t="s">
        <v>951</v>
      </c>
      <c r="N198">
        <v>33</v>
      </c>
      <c r="O198" t="str">
        <f>_xlfn.CONCAT(VLOOKUP(ReferentielGeneral[[#This Row],[Référentiel]],Referentiels[],MATCH("Lien",Referentiels[#Headers],0),FALSE),"#page=",ReferentielGeneral[[#This Row],[Numéro page]])</f>
        <v>https://www.arcep.fr/uploads/tx_gspublication/referentiel_general_ecoconception_des_services_numeriques_version_2024.pdf#page=33</v>
      </c>
    </row>
    <row r="199" spans="1:15" ht="15" customHeight="1">
      <c r="A199" t="s">
        <v>2</v>
      </c>
      <c r="B199" t="s">
        <v>703</v>
      </c>
      <c r="C199" t="s">
        <v>952</v>
      </c>
      <c r="D199" t="s">
        <v>16</v>
      </c>
      <c r="E199" t="s">
        <v>953</v>
      </c>
      <c r="F199" s="1" t="s">
        <v>70</v>
      </c>
      <c r="G199" t="s">
        <v>36</v>
      </c>
      <c r="I199">
        <v>2</v>
      </c>
      <c r="J199">
        <v>3</v>
      </c>
      <c r="K199" t="s">
        <v>954</v>
      </c>
      <c r="L199" t="s">
        <v>955</v>
      </c>
      <c r="M199" t="s">
        <v>956</v>
      </c>
      <c r="N199">
        <v>36</v>
      </c>
      <c r="O199" t="str">
        <f>_xlfn.CONCAT(VLOOKUP(ReferentielGeneral[[#This Row],[Référentiel]],Referentiels[],MATCH("Lien",Referentiels[#Headers],0),FALSE),"#page=",ReferentielGeneral[[#This Row],[Numéro page]])</f>
        <v>https://www.arcep.fr/uploads/tx_gspublication/referentiel_general_ecoconception_des_services_numeriques_version_2024.pdf#page=36</v>
      </c>
    </row>
    <row r="200" spans="1:15" ht="15" customHeight="1">
      <c r="A200" t="s">
        <v>2</v>
      </c>
      <c r="B200" t="s">
        <v>957</v>
      </c>
      <c r="C200" t="s">
        <v>958</v>
      </c>
      <c r="D200" t="s">
        <v>16</v>
      </c>
      <c r="E200" t="s">
        <v>959</v>
      </c>
      <c r="F200" s="1" t="s">
        <v>70</v>
      </c>
      <c r="G200" s="1" t="s">
        <v>45</v>
      </c>
      <c r="I200">
        <v>3</v>
      </c>
      <c r="J200">
        <v>3</v>
      </c>
      <c r="K200" t="s">
        <v>960</v>
      </c>
      <c r="L200" t="s">
        <v>961</v>
      </c>
      <c r="M200" t="s">
        <v>962</v>
      </c>
      <c r="N200">
        <v>48</v>
      </c>
      <c r="O200" t="str">
        <f>_xlfn.CONCAT(VLOOKUP(ReferentielGeneral[[#This Row],[Référentiel]],Referentiels[],MATCH("Lien",Referentiels[#Headers],0),FALSE),"#page=",ReferentielGeneral[[#This Row],[Numéro page]])</f>
        <v>https://www.arcep.fr/uploads/tx_gspublication/referentiel_general_ecoconception_des_services_numeriques_version_2024.pdf#page=48</v>
      </c>
    </row>
    <row r="201" spans="1:15" ht="15" customHeight="1">
      <c r="A201" t="s">
        <v>2</v>
      </c>
      <c r="B201" t="s">
        <v>708</v>
      </c>
      <c r="C201" t="s">
        <v>346</v>
      </c>
      <c r="D201" t="s">
        <v>16</v>
      </c>
      <c r="E201" t="s">
        <v>963</v>
      </c>
      <c r="F201" s="1" t="s">
        <v>70</v>
      </c>
      <c r="G201" t="s">
        <v>39</v>
      </c>
      <c r="H201" t="s">
        <v>964</v>
      </c>
      <c r="I201">
        <v>2</v>
      </c>
      <c r="J201">
        <v>3</v>
      </c>
      <c r="K201" t="s">
        <v>965</v>
      </c>
      <c r="L201" t="s">
        <v>966</v>
      </c>
      <c r="M201" t="s">
        <v>967</v>
      </c>
      <c r="N201">
        <v>37</v>
      </c>
      <c r="O201" t="str">
        <f>_xlfn.CONCAT(VLOOKUP(ReferentielGeneral[[#This Row],[Référentiel]],Referentiels[],MATCH("Lien",Referentiels[#Headers],0),FALSE),"#page=",ReferentielGeneral[[#This Row],[Numéro page]])</f>
        <v>https://www.arcep.fr/uploads/tx_gspublication/referentiel_general_ecoconception_des_services_numeriques_version_2024.pdf#page=37</v>
      </c>
    </row>
    <row r="202" spans="1:15" ht="15" customHeight="1">
      <c r="A202" t="s">
        <v>2</v>
      </c>
      <c r="B202" t="s">
        <v>712</v>
      </c>
      <c r="C202" t="s">
        <v>873</v>
      </c>
      <c r="D202" t="s">
        <v>16</v>
      </c>
      <c r="E202" t="s">
        <v>968</v>
      </c>
      <c r="F202" s="1" t="s">
        <v>70</v>
      </c>
      <c r="G202" t="s">
        <v>39</v>
      </c>
      <c r="I202">
        <v>2</v>
      </c>
      <c r="J202">
        <v>2</v>
      </c>
      <c r="K202" t="s">
        <v>969</v>
      </c>
      <c r="L202" t="s">
        <v>970</v>
      </c>
      <c r="M202" t="s">
        <v>971</v>
      </c>
      <c r="N202">
        <v>39</v>
      </c>
      <c r="O202" t="str">
        <f>_xlfn.CONCAT(VLOOKUP(ReferentielGeneral[[#This Row],[Référentiel]],Referentiels[],MATCH("Lien",Referentiels[#Headers],0),FALSE),"#page=",ReferentielGeneral[[#This Row],[Numéro page]])</f>
        <v>https://www.arcep.fr/uploads/tx_gspublication/referentiel_general_ecoconception_des_services_numeriques_version_2024.pdf#page=39</v>
      </c>
    </row>
    <row r="203" spans="1:15" ht="15" customHeight="1">
      <c r="A203" t="s">
        <v>2</v>
      </c>
      <c r="B203" t="s">
        <v>972</v>
      </c>
      <c r="C203" t="s">
        <v>346</v>
      </c>
      <c r="D203" t="s">
        <v>16</v>
      </c>
      <c r="E203" t="s">
        <v>973</v>
      </c>
      <c r="F203" s="1" t="s">
        <v>70</v>
      </c>
      <c r="G203" t="s">
        <v>39</v>
      </c>
      <c r="I203">
        <v>2</v>
      </c>
      <c r="J203">
        <v>3</v>
      </c>
      <c r="K203" t="s">
        <v>974</v>
      </c>
      <c r="L203" t="s">
        <v>975</v>
      </c>
      <c r="M203" t="s">
        <v>976</v>
      </c>
      <c r="N203">
        <v>40</v>
      </c>
      <c r="O203" t="str">
        <f>_xlfn.CONCAT(VLOOKUP(ReferentielGeneral[[#This Row],[Référentiel]],Referentiels[],MATCH("Lien",Referentiels[#Headers],0),FALSE),"#page=",ReferentielGeneral[[#This Row],[Numéro page]])</f>
        <v>https://www.arcep.fr/uploads/tx_gspublication/referentiel_general_ecoconception_des_services_numeriques_version_2024.pdf#page=40</v>
      </c>
    </row>
    <row r="204" spans="1:15" ht="15" customHeight="1">
      <c r="A204" t="s">
        <v>2</v>
      </c>
      <c r="B204" t="s">
        <v>977</v>
      </c>
      <c r="C204" t="s">
        <v>978</v>
      </c>
      <c r="D204" t="s">
        <v>20</v>
      </c>
      <c r="E204" t="s">
        <v>979</v>
      </c>
      <c r="F204" s="1" t="s">
        <v>70</v>
      </c>
      <c r="G204" t="s">
        <v>42</v>
      </c>
      <c r="I204">
        <v>2</v>
      </c>
      <c r="J204">
        <v>3</v>
      </c>
      <c r="K204" t="s">
        <v>980</v>
      </c>
      <c r="L204" t="s">
        <v>981</v>
      </c>
      <c r="M204" t="s">
        <v>982</v>
      </c>
      <c r="N204">
        <v>42</v>
      </c>
      <c r="O204" t="str">
        <f>_xlfn.CONCAT(VLOOKUP(ReferentielGeneral[[#This Row],[Référentiel]],Referentiels[],MATCH("Lien",Referentiels[#Headers],0),FALSE),"#page=",ReferentielGeneral[[#This Row],[Numéro page]])</f>
        <v>https://www.arcep.fr/uploads/tx_gspublication/referentiel_general_ecoconception_des_services_numeriques_version_2024.pdf#page=42</v>
      </c>
    </row>
    <row r="205" spans="1:15" ht="15" customHeight="1">
      <c r="A205" t="s">
        <v>2</v>
      </c>
      <c r="B205" t="s">
        <v>983</v>
      </c>
      <c r="C205" t="s">
        <v>984</v>
      </c>
      <c r="D205" t="s">
        <v>16</v>
      </c>
      <c r="E205" t="s">
        <v>985</v>
      </c>
      <c r="F205" s="1" t="s">
        <v>70</v>
      </c>
      <c r="G205" t="s">
        <v>51</v>
      </c>
      <c r="I205">
        <v>2</v>
      </c>
      <c r="J205">
        <v>2</v>
      </c>
      <c r="K205" t="s">
        <v>986</v>
      </c>
      <c r="L205" t="s">
        <v>987</v>
      </c>
      <c r="M205" t="s">
        <v>988</v>
      </c>
      <c r="N205">
        <v>44</v>
      </c>
      <c r="O205" t="str">
        <f>_xlfn.CONCAT(VLOOKUP(ReferentielGeneral[[#This Row],[Référentiel]],Referentiels[],MATCH("Lien",Referentiels[#Headers],0),FALSE),"#page=",ReferentielGeneral[[#This Row],[Numéro page]])</f>
        <v>https://www.arcep.fr/uploads/tx_gspublication/referentiel_general_ecoconception_des_services_numeriques_version_2024.pdf#page=44</v>
      </c>
    </row>
    <row r="206" spans="1:15" ht="15" customHeight="1">
      <c r="A206" t="s">
        <v>2</v>
      </c>
      <c r="B206" t="s">
        <v>989</v>
      </c>
      <c r="C206" t="s">
        <v>595</v>
      </c>
      <c r="D206" t="s">
        <v>14</v>
      </c>
      <c r="E206" t="s">
        <v>990</v>
      </c>
      <c r="F206" s="1" t="s">
        <v>70</v>
      </c>
      <c r="G206" t="s">
        <v>36</v>
      </c>
      <c r="I206">
        <v>2</v>
      </c>
      <c r="J206">
        <v>3</v>
      </c>
      <c r="K206" t="s">
        <v>991</v>
      </c>
      <c r="L206" t="s">
        <v>992</v>
      </c>
      <c r="M206" t="s">
        <v>993</v>
      </c>
      <c r="N206">
        <v>45</v>
      </c>
      <c r="O206" t="str">
        <f>_xlfn.CONCAT(VLOOKUP(ReferentielGeneral[[#This Row],[Référentiel]],Referentiels[],MATCH("Lien",Referentiels[#Headers],0),FALSE),"#page=",ReferentielGeneral[[#This Row],[Numéro page]])</f>
        <v>https://www.arcep.fr/uploads/tx_gspublication/referentiel_general_ecoconception_des_services_numeriques_version_2024.pdf#page=45</v>
      </c>
    </row>
    <row r="207" spans="1:15" ht="15" customHeight="1">
      <c r="A207" t="s">
        <v>2</v>
      </c>
      <c r="B207" t="s">
        <v>994</v>
      </c>
      <c r="C207" t="s">
        <v>995</v>
      </c>
      <c r="D207" t="s">
        <v>16</v>
      </c>
      <c r="E207" t="s">
        <v>996</v>
      </c>
      <c r="F207" t="s">
        <v>70</v>
      </c>
      <c r="G207" s="1" t="s">
        <v>45</v>
      </c>
      <c r="H207" t="s">
        <v>997</v>
      </c>
      <c r="I207">
        <v>3</v>
      </c>
      <c r="J207">
        <v>3</v>
      </c>
      <c r="K207" t="s">
        <v>998</v>
      </c>
      <c r="L207" t="s">
        <v>999</v>
      </c>
      <c r="M207" t="s">
        <v>1000</v>
      </c>
      <c r="N207">
        <v>46</v>
      </c>
      <c r="O207" t="str">
        <f>_xlfn.CONCAT(VLOOKUP(ReferentielGeneral[[#This Row],[Référentiel]],Referentiels[],MATCH("Lien",Referentiels[#Headers],0),FALSE),"#page=",ReferentielGeneral[[#This Row],[Numéro page]])</f>
        <v>https://www.arcep.fr/uploads/tx_gspublication/referentiel_general_ecoconception_des_services_numeriques_version_2024.pdf#page=46</v>
      </c>
    </row>
    <row r="208" spans="1:15" ht="15" customHeight="1">
      <c r="A208" t="s">
        <v>2</v>
      </c>
      <c r="B208" t="s">
        <v>1001</v>
      </c>
      <c r="C208" t="s">
        <v>1002</v>
      </c>
      <c r="D208" t="s">
        <v>16</v>
      </c>
      <c r="E208" t="s">
        <v>1003</v>
      </c>
      <c r="F208" t="s">
        <v>70</v>
      </c>
      <c r="G208" s="1" t="s">
        <v>45</v>
      </c>
      <c r="I208">
        <v>3</v>
      </c>
      <c r="J208">
        <v>1</v>
      </c>
      <c r="K208" t="s">
        <v>1004</v>
      </c>
      <c r="L208" t="s">
        <v>1005</v>
      </c>
      <c r="M208" t="s">
        <v>1006</v>
      </c>
      <c r="N208">
        <v>47</v>
      </c>
      <c r="O208" t="str">
        <f>_xlfn.CONCAT(VLOOKUP(ReferentielGeneral[[#This Row],[Référentiel]],Referentiels[],MATCH("Lien",Referentiels[#Headers],0),FALSE),"#page=",ReferentielGeneral[[#This Row],[Numéro page]])</f>
        <v>https://www.arcep.fr/uploads/tx_gspublication/referentiel_general_ecoconception_des_services_numeriques_version_2024.pdf#page=47</v>
      </c>
    </row>
    <row r="209" spans="1:15" ht="15" customHeight="1">
      <c r="A209" t="s">
        <v>2</v>
      </c>
      <c r="B209" t="s">
        <v>1007</v>
      </c>
      <c r="C209" t="s">
        <v>1008</v>
      </c>
      <c r="D209" t="s">
        <v>18</v>
      </c>
      <c r="E209" t="s">
        <v>1009</v>
      </c>
      <c r="F209" t="s">
        <v>70</v>
      </c>
      <c r="G209" s="1" t="s">
        <v>45</v>
      </c>
      <c r="H209" s="1"/>
      <c r="I209">
        <v>3</v>
      </c>
      <c r="J209">
        <v>3</v>
      </c>
      <c r="K209" t="s">
        <v>1010</v>
      </c>
      <c r="L209" t="s">
        <v>1011</v>
      </c>
      <c r="M209" t="s">
        <v>1012</v>
      </c>
      <c r="N209">
        <v>50</v>
      </c>
      <c r="O209" t="str">
        <f>_xlfn.CONCAT(VLOOKUP(ReferentielGeneral[[#This Row],[Référentiel]],Referentiels[],MATCH("Lien",Referentiels[#Headers],0),FALSE),"#page=",ReferentielGeneral[[#This Row],[Numéro page]])</f>
        <v>https://www.arcep.fr/uploads/tx_gspublication/referentiel_general_ecoconception_des_services_numeriques_version_2024.pdf#page=50</v>
      </c>
    </row>
    <row r="210" spans="1:15" ht="15" customHeight="1">
      <c r="A210" t="s">
        <v>2</v>
      </c>
      <c r="B210" t="s">
        <v>1013</v>
      </c>
      <c r="C210" t="s">
        <v>199</v>
      </c>
      <c r="D210" t="s">
        <v>28</v>
      </c>
      <c r="E210" t="s">
        <v>1014</v>
      </c>
      <c r="F210" t="s">
        <v>70</v>
      </c>
      <c r="G210" s="1" t="s">
        <v>45</v>
      </c>
      <c r="H210" t="s">
        <v>1015</v>
      </c>
      <c r="I210">
        <v>2</v>
      </c>
      <c r="J210">
        <v>3</v>
      </c>
      <c r="K210" t="s">
        <v>1016</v>
      </c>
      <c r="L210" t="s">
        <v>1017</v>
      </c>
      <c r="M210" t="s">
        <v>1018</v>
      </c>
      <c r="N210">
        <v>52</v>
      </c>
      <c r="O210" t="str">
        <f>_xlfn.CONCAT(VLOOKUP(ReferentielGeneral[[#This Row],[Référentiel]],Referentiels[],MATCH("Lien",Referentiels[#Headers],0),FALSE),"#page=",ReferentielGeneral[[#This Row],[Numéro page]])</f>
        <v>https://www.arcep.fr/uploads/tx_gspublication/referentiel_general_ecoconception_des_services_numeriques_version_2024.pdf#page=52</v>
      </c>
    </row>
    <row r="211" spans="1:15" ht="15" customHeight="1">
      <c r="A211" t="s">
        <v>2</v>
      </c>
      <c r="B211" t="s">
        <v>1019</v>
      </c>
      <c r="C211" t="s">
        <v>465</v>
      </c>
      <c r="D211" t="s">
        <v>18</v>
      </c>
      <c r="E211" t="s">
        <v>1020</v>
      </c>
      <c r="F211" t="s">
        <v>70</v>
      </c>
      <c r="G211" s="1" t="s">
        <v>45</v>
      </c>
      <c r="I211">
        <v>1</v>
      </c>
      <c r="J211">
        <v>2</v>
      </c>
      <c r="K211" t="s">
        <v>1021</v>
      </c>
      <c r="L211" t="s">
        <v>1022</v>
      </c>
      <c r="M211" t="s">
        <v>1023</v>
      </c>
      <c r="N211">
        <v>53</v>
      </c>
      <c r="O211" t="str">
        <f>_xlfn.CONCAT(VLOOKUP(ReferentielGeneral[[#This Row],[Référentiel]],Referentiels[],MATCH("Lien",Referentiels[#Headers],0),FALSE),"#page=",ReferentielGeneral[[#This Row],[Numéro page]])</f>
        <v>https://www.arcep.fr/uploads/tx_gspublication/referentiel_general_ecoconception_des_services_numeriques_version_2024.pdf#page=53</v>
      </c>
    </row>
    <row r="212" spans="1:15" ht="15" customHeight="1">
      <c r="A212" t="s">
        <v>2</v>
      </c>
      <c r="B212" t="s">
        <v>1024</v>
      </c>
      <c r="D212" t="s">
        <v>18</v>
      </c>
      <c r="E212" t="s">
        <v>1025</v>
      </c>
      <c r="F212" t="s">
        <v>104</v>
      </c>
      <c r="H212" t="s">
        <v>1026</v>
      </c>
      <c r="I212">
        <v>3</v>
      </c>
      <c r="J212">
        <v>2</v>
      </c>
      <c r="K212" t="s">
        <v>1027</v>
      </c>
      <c r="L212" t="s">
        <v>1028</v>
      </c>
      <c r="M212" t="s">
        <v>1029</v>
      </c>
      <c r="N212">
        <v>55</v>
      </c>
      <c r="O212" t="str">
        <f>_xlfn.CONCAT(VLOOKUP(ReferentielGeneral[[#This Row],[Référentiel]],Referentiels[],MATCH("Lien",Referentiels[#Headers],0),FALSE),"#page=",ReferentielGeneral[[#This Row],[Numéro page]])</f>
        <v>https://www.arcep.fr/uploads/tx_gspublication/referentiel_general_ecoconception_des_services_numeriques_version_2024.pdf#page=55</v>
      </c>
    </row>
    <row r="213" spans="1:15" ht="15" customHeight="1">
      <c r="A213" t="s">
        <v>2</v>
      </c>
      <c r="B213" t="s">
        <v>1030</v>
      </c>
      <c r="C213" t="s">
        <v>723</v>
      </c>
      <c r="D213" t="s">
        <v>18</v>
      </c>
      <c r="E213" t="s">
        <v>1031</v>
      </c>
      <c r="F213" t="s">
        <v>70</v>
      </c>
      <c r="G213" t="s">
        <v>39</v>
      </c>
      <c r="H213" t="s">
        <v>1032</v>
      </c>
      <c r="I213">
        <v>2</v>
      </c>
      <c r="J213">
        <v>2</v>
      </c>
      <c r="K213" t="s">
        <v>1033</v>
      </c>
      <c r="L213" t="s">
        <v>1034</v>
      </c>
      <c r="M213" t="s">
        <v>1035</v>
      </c>
      <c r="N213">
        <v>56</v>
      </c>
      <c r="O213" t="str">
        <f>_xlfn.CONCAT(VLOOKUP(ReferentielGeneral[[#This Row],[Référentiel]],Referentiels[],MATCH("Lien",Referentiels[#Headers],0),FALSE),"#page=",ReferentielGeneral[[#This Row],[Numéro page]])</f>
        <v>https://www.arcep.fr/uploads/tx_gspublication/referentiel_general_ecoconception_des_services_numeriques_version_2024.pdf#page=56</v>
      </c>
    </row>
    <row r="214" spans="1:15" ht="15" customHeight="1">
      <c r="A214" t="s">
        <v>2</v>
      </c>
      <c r="B214" t="s">
        <v>1036</v>
      </c>
      <c r="D214" t="s">
        <v>18</v>
      </c>
      <c r="E214" t="s">
        <v>1037</v>
      </c>
      <c r="F214" t="s">
        <v>104</v>
      </c>
      <c r="H214" t="s">
        <v>1038</v>
      </c>
      <c r="I214">
        <v>2</v>
      </c>
      <c r="J214">
        <v>2</v>
      </c>
      <c r="K214" t="s">
        <v>1039</v>
      </c>
      <c r="L214" t="s">
        <v>1040</v>
      </c>
      <c r="M214" t="s">
        <v>1041</v>
      </c>
      <c r="N214">
        <v>58</v>
      </c>
      <c r="O214" t="str">
        <f>_xlfn.CONCAT(VLOOKUP(ReferentielGeneral[[#This Row],[Référentiel]],Referentiels[],MATCH("Lien",Referentiels[#Headers],0),FALSE),"#page=",ReferentielGeneral[[#This Row],[Numéro page]])</f>
        <v>https://www.arcep.fr/uploads/tx_gspublication/referentiel_general_ecoconception_des_services_numeriques_version_2024.pdf#page=58</v>
      </c>
    </row>
    <row r="215" spans="1:15" ht="15" customHeight="1">
      <c r="A215" t="s">
        <v>2</v>
      </c>
      <c r="B215" t="s">
        <v>1042</v>
      </c>
      <c r="C215" t="s">
        <v>1043</v>
      </c>
      <c r="D215" t="s">
        <v>28</v>
      </c>
      <c r="E215" t="s">
        <v>1044</v>
      </c>
      <c r="F215" t="s">
        <v>70</v>
      </c>
      <c r="G215" s="1" t="s">
        <v>45</v>
      </c>
      <c r="I215">
        <v>2</v>
      </c>
      <c r="J215">
        <v>2</v>
      </c>
      <c r="K215" t="s">
        <v>1045</v>
      </c>
      <c r="L215" t="s">
        <v>1046</v>
      </c>
      <c r="M215" t="s">
        <v>1047</v>
      </c>
      <c r="N215">
        <v>59</v>
      </c>
      <c r="O215" t="str">
        <f>_xlfn.CONCAT(VLOOKUP(ReferentielGeneral[[#This Row],[Référentiel]],Referentiels[],MATCH("Lien",Referentiels[#Headers],0),FALSE),"#page=",ReferentielGeneral[[#This Row],[Numéro page]])</f>
        <v>https://www.arcep.fr/uploads/tx_gspublication/referentiel_general_ecoconception_des_services_numeriques_version_2024.pdf#page=59</v>
      </c>
    </row>
    <row r="216" spans="1:15" ht="15" customHeight="1">
      <c r="A216" t="s">
        <v>2</v>
      </c>
      <c r="B216" t="s">
        <v>718</v>
      </c>
      <c r="C216" t="s">
        <v>764</v>
      </c>
      <c r="D216" t="s">
        <v>22</v>
      </c>
      <c r="E216" t="s">
        <v>1048</v>
      </c>
      <c r="F216" t="s">
        <v>70</v>
      </c>
      <c r="G216" t="s">
        <v>42</v>
      </c>
      <c r="H216" t="s">
        <v>1049</v>
      </c>
      <c r="I216">
        <v>1</v>
      </c>
      <c r="J216">
        <v>3</v>
      </c>
      <c r="K216" t="s">
        <v>1050</v>
      </c>
      <c r="L216" t="s">
        <v>1051</v>
      </c>
      <c r="M216" t="s">
        <v>1052</v>
      </c>
      <c r="N216">
        <v>61</v>
      </c>
      <c r="O216" t="str">
        <f>_xlfn.CONCAT(VLOOKUP(ReferentielGeneral[[#This Row],[Référentiel]],Referentiels[],MATCH("Lien",Referentiels[#Headers],0),FALSE),"#page=",ReferentielGeneral[[#This Row],[Numéro page]])</f>
        <v>https://www.arcep.fr/uploads/tx_gspublication/referentiel_general_ecoconception_des_services_numeriques_version_2024.pdf#page=61</v>
      </c>
    </row>
    <row r="217" spans="1:15" ht="15" customHeight="1">
      <c r="A217" t="s">
        <v>2</v>
      </c>
      <c r="B217" t="s">
        <v>1053</v>
      </c>
      <c r="C217" t="s">
        <v>1054</v>
      </c>
      <c r="D217" t="s">
        <v>20</v>
      </c>
      <c r="E217" t="s">
        <v>1055</v>
      </c>
      <c r="F217" s="1" t="s">
        <v>70</v>
      </c>
      <c r="G217" t="s">
        <v>42</v>
      </c>
      <c r="I217">
        <v>1</v>
      </c>
      <c r="J217">
        <v>1</v>
      </c>
      <c r="K217" t="s">
        <v>1056</v>
      </c>
      <c r="L217" t="s">
        <v>1057</v>
      </c>
      <c r="M217" t="s">
        <v>1058</v>
      </c>
      <c r="N217">
        <v>72</v>
      </c>
      <c r="O217" t="str">
        <f>_xlfn.CONCAT(VLOOKUP(ReferentielGeneral[[#This Row],[Référentiel]],Referentiels[],MATCH("Lien",Referentiels[#Headers],0),FALSE),"#page=",ReferentielGeneral[[#This Row],[Numéro page]])</f>
        <v>https://www.arcep.fr/uploads/tx_gspublication/referentiel_general_ecoconception_des_services_numeriques_version_2024.pdf#page=72</v>
      </c>
    </row>
    <row r="218" spans="1:15" ht="15" customHeight="1">
      <c r="A218" t="s">
        <v>2</v>
      </c>
      <c r="B218" t="s">
        <v>1059</v>
      </c>
      <c r="C218" t="s">
        <v>1060</v>
      </c>
      <c r="D218" t="s">
        <v>20</v>
      </c>
      <c r="E218" t="s">
        <v>1061</v>
      </c>
      <c r="F218" s="1" t="s">
        <v>70</v>
      </c>
      <c r="G218" t="s">
        <v>42</v>
      </c>
      <c r="H218" t="s">
        <v>1062</v>
      </c>
      <c r="I218">
        <v>2</v>
      </c>
      <c r="J218">
        <v>1</v>
      </c>
      <c r="K218" t="s">
        <v>1063</v>
      </c>
      <c r="L218" t="s">
        <v>1064</v>
      </c>
      <c r="M218" t="s">
        <v>1065</v>
      </c>
      <c r="N218">
        <v>73</v>
      </c>
      <c r="O218" t="str">
        <f>_xlfn.CONCAT(VLOOKUP(ReferentielGeneral[[#This Row],[Référentiel]],Referentiels[],MATCH("Lien",Referentiels[#Headers],0),FALSE),"#page=",ReferentielGeneral[[#This Row],[Numéro page]])</f>
        <v>https://www.arcep.fr/uploads/tx_gspublication/referentiel_general_ecoconception_des_services_numeriques_version_2024.pdf#page=73</v>
      </c>
    </row>
    <row r="219" spans="1:15" ht="15" customHeight="1">
      <c r="A219" t="s">
        <v>2</v>
      </c>
      <c r="B219" t="s">
        <v>1066</v>
      </c>
      <c r="C219" t="s">
        <v>1067</v>
      </c>
      <c r="D219" t="s">
        <v>20</v>
      </c>
      <c r="E219" t="s">
        <v>1068</v>
      </c>
      <c r="F219" s="1" t="s">
        <v>70</v>
      </c>
      <c r="G219" t="s">
        <v>42</v>
      </c>
      <c r="H219" t="s">
        <v>1069</v>
      </c>
      <c r="I219">
        <v>1</v>
      </c>
      <c r="J219">
        <v>2</v>
      </c>
      <c r="K219" t="s">
        <v>1070</v>
      </c>
      <c r="L219" t="s">
        <v>1071</v>
      </c>
      <c r="M219" t="s">
        <v>1072</v>
      </c>
      <c r="N219">
        <v>74</v>
      </c>
      <c r="O219" t="str">
        <f>_xlfn.CONCAT(VLOOKUP(ReferentielGeneral[[#This Row],[Référentiel]],Referentiels[],MATCH("Lien",Referentiels[#Headers],0),FALSE),"#page=",ReferentielGeneral[[#This Row],[Numéro page]])</f>
        <v>https://www.arcep.fr/uploads/tx_gspublication/referentiel_general_ecoconception_des_services_numeriques_version_2024.pdf#page=74</v>
      </c>
    </row>
    <row r="220" spans="1:15" ht="15" customHeight="1">
      <c r="A220" t="s">
        <v>2</v>
      </c>
      <c r="B220" t="s">
        <v>1073</v>
      </c>
      <c r="C220" t="s">
        <v>856</v>
      </c>
      <c r="D220" t="s">
        <v>20</v>
      </c>
      <c r="E220" t="s">
        <v>1074</v>
      </c>
      <c r="F220" s="1" t="s">
        <v>70</v>
      </c>
      <c r="G220" t="s">
        <v>42</v>
      </c>
      <c r="I220">
        <v>2</v>
      </c>
      <c r="J220">
        <v>3</v>
      </c>
      <c r="K220" t="s">
        <v>1075</v>
      </c>
      <c r="L220" t="s">
        <v>1076</v>
      </c>
      <c r="M220" t="s">
        <v>1077</v>
      </c>
      <c r="N220">
        <v>75</v>
      </c>
      <c r="O220" t="str">
        <f>_xlfn.CONCAT(VLOOKUP(ReferentielGeneral[[#This Row],[Référentiel]],Referentiels[],MATCH("Lien",Referentiels[#Headers],0),FALSE),"#page=",ReferentielGeneral[[#This Row],[Numéro page]])</f>
        <v>https://www.arcep.fr/uploads/tx_gspublication/referentiel_general_ecoconception_des_services_numeriques_version_2024.pdf#page=75</v>
      </c>
    </row>
    <row r="221" spans="1:15" ht="15" customHeight="1">
      <c r="A221" t="s">
        <v>2</v>
      </c>
      <c r="B221" t="s">
        <v>1078</v>
      </c>
      <c r="C221" t="s">
        <v>1079</v>
      </c>
      <c r="D221" t="s">
        <v>20</v>
      </c>
      <c r="E221" t="s">
        <v>1080</v>
      </c>
      <c r="F221" s="1" t="s">
        <v>70</v>
      </c>
      <c r="G221" t="s">
        <v>42</v>
      </c>
      <c r="H221" t="s">
        <v>1081</v>
      </c>
      <c r="I221">
        <v>2</v>
      </c>
      <c r="J221">
        <v>2</v>
      </c>
      <c r="K221" t="s">
        <v>1082</v>
      </c>
      <c r="L221" t="s">
        <v>1083</v>
      </c>
      <c r="M221" t="s">
        <v>1084</v>
      </c>
      <c r="N221">
        <v>76</v>
      </c>
      <c r="O221" t="str">
        <f>_xlfn.CONCAT(VLOOKUP(ReferentielGeneral[[#This Row],[Référentiel]],Referentiels[],MATCH("Lien",Referentiels[#Headers],0),FALSE),"#page=",ReferentielGeneral[[#This Row],[Numéro page]])</f>
        <v>https://www.arcep.fr/uploads/tx_gspublication/referentiel_general_ecoconception_des_services_numeriques_version_2024.pdf#page=76</v>
      </c>
    </row>
    <row r="222" spans="1:15" ht="15" customHeight="1">
      <c r="A222" t="s">
        <v>2</v>
      </c>
      <c r="B222" t="s">
        <v>1085</v>
      </c>
      <c r="C222" t="s">
        <v>1086</v>
      </c>
      <c r="D222" t="s">
        <v>20</v>
      </c>
      <c r="E222" t="s">
        <v>1087</v>
      </c>
      <c r="F222" t="s">
        <v>70</v>
      </c>
      <c r="G222" t="s">
        <v>42</v>
      </c>
      <c r="H222" t="s">
        <v>1088</v>
      </c>
      <c r="I222">
        <v>2</v>
      </c>
      <c r="J222">
        <v>2</v>
      </c>
      <c r="K222" t="s">
        <v>1089</v>
      </c>
      <c r="L222" t="s">
        <v>1090</v>
      </c>
      <c r="N222">
        <v>77</v>
      </c>
      <c r="O222" t="str">
        <f>_xlfn.CONCAT(VLOOKUP(ReferentielGeneral[[#This Row],[Référentiel]],Referentiels[],MATCH("Lien",Referentiels[#Headers],0),FALSE),"#page=",ReferentielGeneral[[#This Row],[Numéro page]])</f>
        <v>https://www.arcep.fr/uploads/tx_gspublication/referentiel_general_ecoconception_des_services_numeriques_version_2024.pdf#page=77</v>
      </c>
    </row>
    <row r="223" spans="1:15" ht="15" customHeight="1">
      <c r="A223" t="s">
        <v>2</v>
      </c>
      <c r="B223" t="s">
        <v>722</v>
      </c>
      <c r="C223" t="s">
        <v>129</v>
      </c>
      <c r="D223" t="s">
        <v>20</v>
      </c>
      <c r="E223" t="s">
        <v>1091</v>
      </c>
      <c r="F223" s="1" t="s">
        <v>70</v>
      </c>
      <c r="G223" t="s">
        <v>42</v>
      </c>
      <c r="H223" t="s">
        <v>1092</v>
      </c>
      <c r="I223">
        <v>1</v>
      </c>
      <c r="J223">
        <v>3</v>
      </c>
      <c r="K223" t="s">
        <v>1093</v>
      </c>
      <c r="L223" t="s">
        <v>1094</v>
      </c>
      <c r="M223" t="s">
        <v>1095</v>
      </c>
      <c r="N223">
        <v>62</v>
      </c>
      <c r="O223" t="str">
        <f>_xlfn.CONCAT(VLOOKUP(ReferentielGeneral[[#This Row],[Référentiel]],Referentiels[],MATCH("Lien",Referentiels[#Headers],0),FALSE),"#page=",ReferentielGeneral[[#This Row],[Numéro page]])</f>
        <v>https://www.arcep.fr/uploads/tx_gspublication/referentiel_general_ecoconception_des_services_numeriques_version_2024.pdf#page=62</v>
      </c>
    </row>
    <row r="224" spans="1:15" ht="15" customHeight="1">
      <c r="A224" t="s">
        <v>2</v>
      </c>
      <c r="B224" t="s">
        <v>1096</v>
      </c>
      <c r="C224" t="s">
        <v>88</v>
      </c>
      <c r="D224" t="s">
        <v>20</v>
      </c>
      <c r="E224" t="s">
        <v>1097</v>
      </c>
      <c r="F224" s="1" t="s">
        <v>70</v>
      </c>
      <c r="G224" t="s">
        <v>42</v>
      </c>
      <c r="I224">
        <v>2</v>
      </c>
      <c r="J224">
        <v>2</v>
      </c>
      <c r="K224" t="s">
        <v>1098</v>
      </c>
      <c r="L224" t="s">
        <v>1099</v>
      </c>
      <c r="M224" t="s">
        <v>1100</v>
      </c>
      <c r="N224">
        <v>64</v>
      </c>
      <c r="O224" t="str">
        <f>_xlfn.CONCAT(VLOOKUP(ReferentielGeneral[[#This Row],[Référentiel]],Referentiels[],MATCH("Lien",Referentiels[#Headers],0),FALSE),"#page=",ReferentielGeneral[[#This Row],[Numéro page]])</f>
        <v>https://www.arcep.fr/uploads/tx_gspublication/referentiel_general_ecoconception_des_services_numeriques_version_2024.pdf#page=64</v>
      </c>
    </row>
    <row r="225" spans="1:15" ht="15" customHeight="1">
      <c r="A225" t="s">
        <v>2</v>
      </c>
      <c r="B225" t="s">
        <v>1101</v>
      </c>
      <c r="C225" t="s">
        <v>1102</v>
      </c>
      <c r="D225" t="s">
        <v>20</v>
      </c>
      <c r="E225" t="s">
        <v>1103</v>
      </c>
      <c r="F225" s="1" t="s">
        <v>70</v>
      </c>
      <c r="G225" t="s">
        <v>42</v>
      </c>
      <c r="I225">
        <v>1</v>
      </c>
      <c r="J225">
        <v>2</v>
      </c>
      <c r="K225" t="s">
        <v>1104</v>
      </c>
      <c r="L225" t="s">
        <v>1105</v>
      </c>
      <c r="M225" t="s">
        <v>1106</v>
      </c>
      <c r="N225">
        <v>66</v>
      </c>
      <c r="O225" t="str">
        <f>_xlfn.CONCAT(VLOOKUP(ReferentielGeneral[[#This Row],[Référentiel]],Referentiels[],MATCH("Lien",Referentiels[#Headers],0),FALSE),"#page=",ReferentielGeneral[[#This Row],[Numéro page]])</f>
        <v>https://www.arcep.fr/uploads/tx_gspublication/referentiel_general_ecoconception_des_services_numeriques_version_2024.pdf#page=66</v>
      </c>
    </row>
    <row r="226" spans="1:15" ht="15" customHeight="1">
      <c r="A226" t="s">
        <v>2</v>
      </c>
      <c r="B226" t="s">
        <v>1107</v>
      </c>
      <c r="C226" t="s">
        <v>1108</v>
      </c>
      <c r="D226" t="s">
        <v>20</v>
      </c>
      <c r="E226" t="s">
        <v>1109</v>
      </c>
      <c r="F226" s="1" t="s">
        <v>70</v>
      </c>
      <c r="G226" t="s">
        <v>42</v>
      </c>
      <c r="H226" t="s">
        <v>1110</v>
      </c>
      <c r="I226">
        <v>2</v>
      </c>
      <c r="J226">
        <v>1</v>
      </c>
      <c r="K226" t="s">
        <v>1111</v>
      </c>
      <c r="L226" t="s">
        <v>1112</v>
      </c>
      <c r="M226" t="s">
        <v>1113</v>
      </c>
      <c r="N226">
        <v>67</v>
      </c>
      <c r="O226" t="str">
        <f>_xlfn.CONCAT(VLOOKUP(ReferentielGeneral[[#This Row],[Référentiel]],Referentiels[],MATCH("Lien",Referentiels[#Headers],0),FALSE),"#page=",ReferentielGeneral[[#This Row],[Numéro page]])</f>
        <v>https://www.arcep.fr/uploads/tx_gspublication/referentiel_general_ecoconception_des_services_numeriques_version_2024.pdf#page=67</v>
      </c>
    </row>
    <row r="227" spans="1:15" ht="15" customHeight="1">
      <c r="A227" t="s">
        <v>2</v>
      </c>
      <c r="B227" t="s">
        <v>1114</v>
      </c>
      <c r="C227" t="s">
        <v>214</v>
      </c>
      <c r="D227" t="s">
        <v>22</v>
      </c>
      <c r="E227" t="s">
        <v>1115</v>
      </c>
      <c r="F227" s="1" t="s">
        <v>70</v>
      </c>
      <c r="G227" t="s">
        <v>42</v>
      </c>
      <c r="I227">
        <v>1</v>
      </c>
      <c r="J227">
        <v>2</v>
      </c>
      <c r="K227" t="s">
        <v>1116</v>
      </c>
      <c r="L227" t="s">
        <v>1117</v>
      </c>
      <c r="M227" t="s">
        <v>1118</v>
      </c>
      <c r="N227">
        <v>68</v>
      </c>
      <c r="O227" t="str">
        <f>_xlfn.CONCAT(VLOOKUP(ReferentielGeneral[[#This Row],[Référentiel]],Referentiels[],MATCH("Lien",Referentiels[#Headers],0),FALSE),"#page=",ReferentielGeneral[[#This Row],[Numéro page]])</f>
        <v>https://www.arcep.fr/uploads/tx_gspublication/referentiel_general_ecoconception_des_services_numeriques_version_2024.pdf#page=68</v>
      </c>
    </row>
    <row r="228" spans="1:15" ht="15" customHeight="1">
      <c r="A228" t="s">
        <v>2</v>
      </c>
      <c r="B228" t="s">
        <v>1119</v>
      </c>
      <c r="C228" t="s">
        <v>1120</v>
      </c>
      <c r="D228" t="s">
        <v>22</v>
      </c>
      <c r="E228" t="s">
        <v>1121</v>
      </c>
      <c r="F228" s="1" t="s">
        <v>70</v>
      </c>
      <c r="G228" t="s">
        <v>42</v>
      </c>
      <c r="I228">
        <v>1</v>
      </c>
      <c r="J228">
        <v>1</v>
      </c>
      <c r="K228" t="s">
        <v>1122</v>
      </c>
      <c r="L228" t="s">
        <v>1123</v>
      </c>
      <c r="M228" t="s">
        <v>1124</v>
      </c>
      <c r="N228">
        <v>69</v>
      </c>
      <c r="O228" t="str">
        <f>_xlfn.CONCAT(VLOOKUP(ReferentielGeneral[[#This Row],[Référentiel]],Referentiels[],MATCH("Lien",Referentiels[#Headers],0),FALSE),"#page=",ReferentielGeneral[[#This Row],[Numéro page]])</f>
        <v>https://www.arcep.fr/uploads/tx_gspublication/referentiel_general_ecoconception_des_services_numeriques_version_2024.pdf#page=69</v>
      </c>
    </row>
    <row r="229" spans="1:15" ht="15" customHeight="1">
      <c r="A229" t="s">
        <v>2</v>
      </c>
      <c r="B229" t="s">
        <v>1125</v>
      </c>
      <c r="C229" t="s">
        <v>224</v>
      </c>
      <c r="D229" t="s">
        <v>20</v>
      </c>
      <c r="E229" t="s">
        <v>1126</v>
      </c>
      <c r="F229" s="1" t="s">
        <v>70</v>
      </c>
      <c r="G229" t="s">
        <v>42</v>
      </c>
      <c r="I229">
        <v>1</v>
      </c>
      <c r="J229">
        <v>1</v>
      </c>
      <c r="K229" t="s">
        <v>1127</v>
      </c>
      <c r="L229" t="s">
        <v>1128</v>
      </c>
      <c r="M229" t="s">
        <v>1129</v>
      </c>
      <c r="N229">
        <v>70</v>
      </c>
      <c r="O229" t="str">
        <f>_xlfn.CONCAT(VLOOKUP(ReferentielGeneral[[#This Row],[Référentiel]],Referentiels[],MATCH("Lien",Referentiels[#Headers],0),FALSE),"#page=",ReferentielGeneral[[#This Row],[Numéro page]])</f>
        <v>https://www.arcep.fr/uploads/tx_gspublication/referentiel_general_ecoconception_des_services_numeriques_version_2024.pdf#page=70</v>
      </c>
    </row>
    <row r="230" spans="1:15" ht="15" customHeight="1">
      <c r="A230" t="s">
        <v>2</v>
      </c>
      <c r="B230" t="s">
        <v>1130</v>
      </c>
      <c r="C230" t="s">
        <v>134</v>
      </c>
      <c r="D230" t="s">
        <v>20</v>
      </c>
      <c r="E230" t="s">
        <v>1131</v>
      </c>
      <c r="F230" s="1" t="s">
        <v>70</v>
      </c>
      <c r="G230" t="s">
        <v>42</v>
      </c>
      <c r="I230">
        <v>1</v>
      </c>
      <c r="J230">
        <v>1</v>
      </c>
      <c r="K230" t="s">
        <v>1132</v>
      </c>
      <c r="L230" t="s">
        <v>1133</v>
      </c>
      <c r="M230" t="s">
        <v>1134</v>
      </c>
      <c r="N230">
        <v>71</v>
      </c>
      <c r="O230" t="str">
        <f>_xlfn.CONCAT(VLOOKUP(ReferentielGeneral[[#This Row],[Référentiel]],Referentiels[],MATCH("Lien",Referentiels[#Headers],0),FALSE),"#page=",ReferentielGeneral[[#This Row],[Numéro page]])</f>
        <v>https://www.arcep.fr/uploads/tx_gspublication/referentiel_general_ecoconception_des_services_numeriques_version_2024.pdf#page=71</v>
      </c>
    </row>
    <row r="231" spans="1:15" ht="15" customHeight="1">
      <c r="A231" t="s">
        <v>2</v>
      </c>
      <c r="B231" t="s">
        <v>1135</v>
      </c>
      <c r="C231" t="s">
        <v>303</v>
      </c>
      <c r="D231" t="s">
        <v>22</v>
      </c>
      <c r="E231" t="s">
        <v>1136</v>
      </c>
      <c r="F231" s="1" t="s">
        <v>70</v>
      </c>
      <c r="G231" t="s">
        <v>48</v>
      </c>
      <c r="H231" t="s">
        <v>1137</v>
      </c>
      <c r="I231">
        <v>1</v>
      </c>
      <c r="J231">
        <v>2</v>
      </c>
      <c r="K231" t="s">
        <v>1138</v>
      </c>
      <c r="L231" t="s">
        <v>1139</v>
      </c>
      <c r="M231" t="s">
        <v>1140</v>
      </c>
      <c r="N231">
        <v>79</v>
      </c>
      <c r="O231" t="str">
        <f>_xlfn.CONCAT(VLOOKUP(ReferentielGeneral[[#This Row],[Référentiel]],Referentiels[],MATCH("Lien",Referentiels[#Headers],0),FALSE),"#page=",ReferentielGeneral[[#This Row],[Numéro page]])</f>
        <v>https://www.arcep.fr/uploads/tx_gspublication/referentiel_general_ecoconception_des_services_numeriques_version_2024.pdf#page=79</v>
      </c>
    </row>
    <row r="232" spans="1:15" ht="15" customHeight="1">
      <c r="A232" t="s">
        <v>2</v>
      </c>
      <c r="B232" t="s">
        <v>1141</v>
      </c>
      <c r="D232" t="s">
        <v>22</v>
      </c>
      <c r="E232" t="s">
        <v>1142</v>
      </c>
      <c r="F232" t="s">
        <v>104</v>
      </c>
      <c r="H232" t="s">
        <v>1143</v>
      </c>
      <c r="I232">
        <v>2</v>
      </c>
      <c r="J232">
        <v>2</v>
      </c>
      <c r="K232" t="s">
        <v>1144</v>
      </c>
      <c r="L232" t="s">
        <v>1145</v>
      </c>
      <c r="M232" t="s">
        <v>1146</v>
      </c>
      <c r="N232">
        <v>81</v>
      </c>
      <c r="O232" t="str">
        <f>_xlfn.CONCAT(VLOOKUP(ReferentielGeneral[[#This Row],[Référentiel]],Referentiels[],MATCH("Lien",Referentiels[#Headers],0),FALSE),"#page=",ReferentielGeneral[[#This Row],[Numéro page]])</f>
        <v>https://www.arcep.fr/uploads/tx_gspublication/referentiel_general_ecoconception_des_services_numeriques_version_2024.pdf#page=81</v>
      </c>
    </row>
    <row r="233" spans="1:15" ht="15" customHeight="1">
      <c r="A233" t="s">
        <v>2</v>
      </c>
      <c r="B233" t="s">
        <v>1147</v>
      </c>
      <c r="C233" t="s">
        <v>298</v>
      </c>
      <c r="D233" t="s">
        <v>22</v>
      </c>
      <c r="E233" t="s">
        <v>1148</v>
      </c>
      <c r="F233" t="s">
        <v>70</v>
      </c>
      <c r="G233" t="s">
        <v>48</v>
      </c>
      <c r="H233" t="s">
        <v>1149</v>
      </c>
      <c r="I233">
        <v>1</v>
      </c>
      <c r="J233">
        <v>3</v>
      </c>
      <c r="K233" t="s">
        <v>1150</v>
      </c>
      <c r="L233" t="s">
        <v>1151</v>
      </c>
      <c r="M233" t="s">
        <v>1152</v>
      </c>
      <c r="N233">
        <v>82</v>
      </c>
      <c r="O233" t="str">
        <f>_xlfn.CONCAT(VLOOKUP(ReferentielGeneral[[#This Row],[Référentiel]],Referentiels[],MATCH("Lien",Referentiels[#Headers],0),FALSE),"#page=",ReferentielGeneral[[#This Row],[Numéro page]])</f>
        <v>https://www.arcep.fr/uploads/tx_gspublication/referentiel_general_ecoconception_des_services_numeriques_version_2024.pdf#page=82</v>
      </c>
    </row>
    <row r="234" spans="1:15" ht="15" customHeight="1">
      <c r="A234" t="s">
        <v>2</v>
      </c>
      <c r="B234" t="s">
        <v>1153</v>
      </c>
      <c r="C234" t="s">
        <v>298</v>
      </c>
      <c r="D234" t="s">
        <v>22</v>
      </c>
      <c r="E234" t="s">
        <v>1154</v>
      </c>
      <c r="F234" t="s">
        <v>70</v>
      </c>
      <c r="G234" t="s">
        <v>48</v>
      </c>
      <c r="H234" t="s">
        <v>1149</v>
      </c>
      <c r="I234">
        <v>2</v>
      </c>
      <c r="J234">
        <v>3</v>
      </c>
      <c r="K234" t="s">
        <v>1155</v>
      </c>
      <c r="L234" t="s">
        <v>1156</v>
      </c>
      <c r="M234" t="s">
        <v>1157</v>
      </c>
      <c r="N234">
        <v>84</v>
      </c>
      <c r="O234" t="str">
        <f>_xlfn.CONCAT(VLOOKUP(ReferentielGeneral[[#This Row],[Référentiel]],Referentiels[],MATCH("Lien",Referentiels[#Headers],0),FALSE),"#page=",ReferentielGeneral[[#This Row],[Numéro page]])</f>
        <v>https://www.arcep.fr/uploads/tx_gspublication/referentiel_general_ecoconception_des_services_numeriques_version_2024.pdf#page=84</v>
      </c>
    </row>
    <row r="235" spans="1:15" ht="15" customHeight="1">
      <c r="A235" t="s">
        <v>2</v>
      </c>
      <c r="B235" t="s">
        <v>1158</v>
      </c>
      <c r="C235" t="s">
        <v>1159</v>
      </c>
      <c r="D235" t="s">
        <v>22</v>
      </c>
      <c r="E235" t="s">
        <v>1160</v>
      </c>
      <c r="F235" t="s">
        <v>70</v>
      </c>
      <c r="G235" t="s">
        <v>48</v>
      </c>
      <c r="H235" t="s">
        <v>1149</v>
      </c>
      <c r="I235">
        <v>3</v>
      </c>
      <c r="J235">
        <v>3</v>
      </c>
      <c r="K235" t="s">
        <v>1161</v>
      </c>
      <c r="L235" t="s">
        <v>1162</v>
      </c>
      <c r="M235" t="s">
        <v>1163</v>
      </c>
      <c r="N235">
        <v>87</v>
      </c>
      <c r="O235" t="str">
        <f>_xlfn.CONCAT(VLOOKUP(ReferentielGeneral[[#This Row],[Référentiel]],Referentiels[],MATCH("Lien",Referentiels[#Headers],0),FALSE),"#page=",ReferentielGeneral[[#This Row],[Numéro page]])</f>
        <v>https://www.arcep.fr/uploads/tx_gspublication/referentiel_general_ecoconception_des_services_numeriques_version_2024.pdf#page=87</v>
      </c>
    </row>
    <row r="236" spans="1:15" ht="15" customHeight="1">
      <c r="A236" t="s">
        <v>2</v>
      </c>
      <c r="B236" t="s">
        <v>1164</v>
      </c>
      <c r="C236" t="s">
        <v>298</v>
      </c>
      <c r="D236" t="s">
        <v>22</v>
      </c>
      <c r="E236" t="s">
        <v>1165</v>
      </c>
      <c r="F236" t="s">
        <v>70</v>
      </c>
      <c r="G236" t="s">
        <v>48</v>
      </c>
      <c r="H236" t="s">
        <v>1149</v>
      </c>
      <c r="I236">
        <v>1</v>
      </c>
      <c r="J236">
        <v>1</v>
      </c>
      <c r="K236" t="s">
        <v>1166</v>
      </c>
      <c r="L236" t="s">
        <v>1167</v>
      </c>
      <c r="M236" t="s">
        <v>1168</v>
      </c>
      <c r="N236">
        <v>89</v>
      </c>
      <c r="O236" t="str">
        <f>_xlfn.CONCAT(VLOOKUP(ReferentielGeneral[[#This Row],[Référentiel]],Referentiels[],MATCH("Lien",Referentiels[#Headers],0),FALSE),"#page=",ReferentielGeneral[[#This Row],[Numéro page]])</f>
        <v>https://www.arcep.fr/uploads/tx_gspublication/referentiel_general_ecoconception_des_services_numeriques_version_2024.pdf#page=89</v>
      </c>
    </row>
    <row r="237" spans="1:15" ht="15" customHeight="1">
      <c r="A237" t="s">
        <v>2</v>
      </c>
      <c r="B237" t="s">
        <v>1169</v>
      </c>
      <c r="C237" t="s">
        <v>303</v>
      </c>
      <c r="D237" t="s">
        <v>22</v>
      </c>
      <c r="E237" t="s">
        <v>1170</v>
      </c>
      <c r="F237" s="1" t="s">
        <v>70</v>
      </c>
      <c r="G237" t="s">
        <v>48</v>
      </c>
      <c r="I237">
        <v>2</v>
      </c>
      <c r="J237">
        <v>1</v>
      </c>
      <c r="K237" t="s">
        <v>1171</v>
      </c>
      <c r="L237" t="s">
        <v>1172</v>
      </c>
      <c r="M237" t="s">
        <v>1173</v>
      </c>
      <c r="N237">
        <v>90</v>
      </c>
      <c r="O237" t="str">
        <f>_xlfn.CONCAT(VLOOKUP(ReferentielGeneral[[#This Row],[Référentiel]],Referentiels[],MATCH("Lien",Referentiels[#Headers],0),FALSE),"#page=",ReferentielGeneral[[#This Row],[Numéro page]])</f>
        <v>https://www.arcep.fr/uploads/tx_gspublication/referentiel_general_ecoconception_des_services_numeriques_version_2024.pdf#page=90</v>
      </c>
    </row>
    <row r="238" spans="1:15" ht="15" customHeight="1">
      <c r="A238" t="s">
        <v>2</v>
      </c>
      <c r="B238" t="s">
        <v>1174</v>
      </c>
      <c r="C238" t="s">
        <v>590</v>
      </c>
      <c r="D238" t="s">
        <v>22</v>
      </c>
      <c r="E238" t="s">
        <v>1175</v>
      </c>
      <c r="F238" s="1" t="s">
        <v>70</v>
      </c>
      <c r="G238" t="s">
        <v>48</v>
      </c>
      <c r="I238">
        <v>2</v>
      </c>
      <c r="J238">
        <v>2</v>
      </c>
      <c r="K238" t="s">
        <v>1176</v>
      </c>
      <c r="L238" t="s">
        <v>1177</v>
      </c>
      <c r="M238" t="s">
        <v>1178</v>
      </c>
      <c r="N238">
        <v>91</v>
      </c>
      <c r="O238" t="str">
        <f>_xlfn.CONCAT(VLOOKUP(ReferentielGeneral[[#This Row],[Référentiel]],Referentiels[],MATCH("Lien",Referentiels[#Headers],0),FALSE),"#page=",ReferentielGeneral[[#This Row],[Numéro page]])</f>
        <v>https://www.arcep.fr/uploads/tx_gspublication/referentiel_general_ecoconception_des_services_numeriques_version_2024.pdf#page=91</v>
      </c>
    </row>
    <row r="239" spans="1:15" ht="15" customHeight="1">
      <c r="A239" t="s">
        <v>2</v>
      </c>
      <c r="B239" t="s">
        <v>1179</v>
      </c>
      <c r="C239" t="s">
        <v>293</v>
      </c>
      <c r="D239" t="s">
        <v>24</v>
      </c>
      <c r="E239" t="s">
        <v>1180</v>
      </c>
      <c r="F239" s="1" t="s">
        <v>70</v>
      </c>
      <c r="G239" t="s">
        <v>48</v>
      </c>
      <c r="I239">
        <v>2</v>
      </c>
      <c r="J239">
        <v>2</v>
      </c>
      <c r="K239" t="s">
        <v>1181</v>
      </c>
      <c r="L239" t="s">
        <v>1182</v>
      </c>
      <c r="M239" t="s">
        <v>1183</v>
      </c>
      <c r="N239">
        <v>93</v>
      </c>
      <c r="O239" t="str">
        <f>_xlfn.CONCAT(VLOOKUP(ReferentielGeneral[[#This Row],[Référentiel]],Referentiels[],MATCH("Lien",Referentiels[#Headers],0),FALSE),"#page=",ReferentielGeneral[[#This Row],[Numéro page]])</f>
        <v>https://www.arcep.fr/uploads/tx_gspublication/referentiel_general_ecoconception_des_services_numeriques_version_2024.pdf#page=93</v>
      </c>
    </row>
    <row r="240" spans="1:15" ht="15" customHeight="1">
      <c r="A240" t="s">
        <v>2</v>
      </c>
      <c r="B240" t="s">
        <v>1184</v>
      </c>
      <c r="C240" t="s">
        <v>428</v>
      </c>
      <c r="D240" t="s">
        <v>24</v>
      </c>
      <c r="E240" t="s">
        <v>1185</v>
      </c>
      <c r="F240" s="1" t="s">
        <v>70</v>
      </c>
      <c r="G240" t="s">
        <v>48</v>
      </c>
      <c r="I240">
        <v>2</v>
      </c>
      <c r="J240">
        <v>2</v>
      </c>
      <c r="K240" t="s">
        <v>1186</v>
      </c>
      <c r="L240" t="s">
        <v>1187</v>
      </c>
      <c r="M240" t="s">
        <v>1188</v>
      </c>
      <c r="N240">
        <v>94</v>
      </c>
      <c r="O240" t="str">
        <f>_xlfn.CONCAT(VLOOKUP(ReferentielGeneral[[#This Row],[Référentiel]],Referentiels[],MATCH("Lien",Referentiels[#Headers],0),FALSE),"#page=",ReferentielGeneral[[#This Row],[Numéro page]])</f>
        <v>https://www.arcep.fr/uploads/tx_gspublication/referentiel_general_ecoconception_des_services_numeriques_version_2024.pdf#page=94</v>
      </c>
    </row>
    <row r="241" spans="1:15" ht="15" customHeight="1">
      <c r="A241" t="s">
        <v>2</v>
      </c>
      <c r="B241" t="s">
        <v>1189</v>
      </c>
      <c r="C241" t="s">
        <v>433</v>
      </c>
      <c r="D241" t="s">
        <v>24</v>
      </c>
      <c r="E241" t="s">
        <v>1190</v>
      </c>
      <c r="F241" s="1" t="s">
        <v>70</v>
      </c>
      <c r="G241" t="s">
        <v>48</v>
      </c>
      <c r="I241">
        <v>1</v>
      </c>
      <c r="J241">
        <v>1</v>
      </c>
      <c r="K241" t="s">
        <v>1191</v>
      </c>
      <c r="L241" t="s">
        <v>1192</v>
      </c>
      <c r="M241" t="s">
        <v>1193</v>
      </c>
      <c r="N241">
        <v>95</v>
      </c>
      <c r="O241" t="str">
        <f>_xlfn.CONCAT(VLOOKUP(ReferentielGeneral[[#This Row],[Référentiel]],Referentiels[],MATCH("Lien",Referentiels[#Headers],0),FALSE),"#page=",ReferentielGeneral[[#This Row],[Numéro page]])</f>
        <v>https://www.arcep.fr/uploads/tx_gspublication/referentiel_general_ecoconception_des_services_numeriques_version_2024.pdf#page=95</v>
      </c>
    </row>
    <row r="242" spans="1:15" ht="15" customHeight="1">
      <c r="A242" t="s">
        <v>2</v>
      </c>
      <c r="B242" t="s">
        <v>1194</v>
      </c>
      <c r="C242" t="s">
        <v>298</v>
      </c>
      <c r="D242" t="s">
        <v>22</v>
      </c>
      <c r="E242" t="s">
        <v>1195</v>
      </c>
      <c r="F242" s="1" t="s">
        <v>70</v>
      </c>
      <c r="G242" t="s">
        <v>48</v>
      </c>
      <c r="I242">
        <v>2</v>
      </c>
      <c r="J242">
        <v>2</v>
      </c>
      <c r="K242" t="s">
        <v>1196</v>
      </c>
      <c r="L242" t="s">
        <v>1197</v>
      </c>
      <c r="M242" t="s">
        <v>1198</v>
      </c>
      <c r="N242">
        <v>97</v>
      </c>
      <c r="O242" t="str">
        <f>_xlfn.CONCAT(VLOOKUP(ReferentielGeneral[[#This Row],[Référentiel]],Referentiels[],MATCH("Lien",Referentiels[#Headers],0),FALSE),"#page=",ReferentielGeneral[[#This Row],[Numéro page]])</f>
        <v>https://www.arcep.fr/uploads/tx_gspublication/referentiel_general_ecoconception_des_services_numeriques_version_2024.pdf#page=97</v>
      </c>
    </row>
    <row r="243" spans="1:15" ht="15" customHeight="1">
      <c r="A243" t="s">
        <v>2</v>
      </c>
      <c r="B243" t="s">
        <v>1199</v>
      </c>
      <c r="C243" t="s">
        <v>312</v>
      </c>
      <c r="D243" t="s">
        <v>24</v>
      </c>
      <c r="E243" t="s">
        <v>1200</v>
      </c>
      <c r="F243" s="1" t="s">
        <v>70</v>
      </c>
      <c r="G243" t="s">
        <v>48</v>
      </c>
      <c r="I243">
        <v>3</v>
      </c>
      <c r="J243">
        <v>2</v>
      </c>
      <c r="K243" t="s">
        <v>1201</v>
      </c>
      <c r="L243" t="s">
        <v>1202</v>
      </c>
      <c r="M243" t="s">
        <v>1203</v>
      </c>
      <c r="N243">
        <v>98</v>
      </c>
      <c r="O243" t="str">
        <f>_xlfn.CONCAT(VLOOKUP(ReferentielGeneral[[#This Row],[Référentiel]],Referentiels[],MATCH("Lien",Referentiels[#Headers],0),FALSE),"#page=",ReferentielGeneral[[#This Row],[Numéro page]])</f>
        <v>https://www.arcep.fr/uploads/tx_gspublication/referentiel_general_ecoconception_des_services_numeriques_version_2024.pdf#page=98</v>
      </c>
    </row>
    <row r="244" spans="1:15" ht="15" customHeight="1">
      <c r="A244" t="s">
        <v>2</v>
      </c>
      <c r="B244" t="s">
        <v>1204</v>
      </c>
      <c r="D244" t="s">
        <v>24</v>
      </c>
      <c r="E244" t="s">
        <v>1205</v>
      </c>
      <c r="F244" t="s">
        <v>104</v>
      </c>
      <c r="H244" t="s">
        <v>1206</v>
      </c>
      <c r="I244">
        <v>2</v>
      </c>
      <c r="J244">
        <v>1</v>
      </c>
      <c r="K244" t="s">
        <v>1207</v>
      </c>
      <c r="L244" t="s">
        <v>1208</v>
      </c>
      <c r="M244" t="s">
        <v>1209</v>
      </c>
      <c r="N244">
        <v>99</v>
      </c>
      <c r="O244" t="str">
        <f>_xlfn.CONCAT(VLOOKUP(ReferentielGeneral[[#This Row],[Référentiel]],Referentiels[],MATCH("Lien",Referentiels[#Headers],0),FALSE),"#page=",ReferentielGeneral[[#This Row],[Numéro page]])</f>
        <v>https://www.arcep.fr/uploads/tx_gspublication/referentiel_general_ecoconception_des_services_numeriques_version_2024.pdf#page=99</v>
      </c>
    </row>
    <row r="245" spans="1:15" ht="15" customHeight="1">
      <c r="A245" t="s">
        <v>2</v>
      </c>
      <c r="B245" t="s">
        <v>1210</v>
      </c>
      <c r="C245" t="s">
        <v>404</v>
      </c>
      <c r="D245" t="s">
        <v>28</v>
      </c>
      <c r="E245" t="s">
        <v>1211</v>
      </c>
      <c r="F245" s="1" t="s">
        <v>70</v>
      </c>
      <c r="G245" s="1" t="s">
        <v>45</v>
      </c>
      <c r="I245">
        <v>1</v>
      </c>
      <c r="J245">
        <v>1</v>
      </c>
      <c r="K245" t="s">
        <v>1212</v>
      </c>
      <c r="L245" t="s">
        <v>1213</v>
      </c>
      <c r="M245" t="s">
        <v>1214</v>
      </c>
      <c r="N245">
        <v>100</v>
      </c>
      <c r="O245" t="str">
        <f>_xlfn.CONCAT(VLOOKUP(ReferentielGeneral[[#This Row],[Référentiel]],Referentiels[],MATCH("Lien",Referentiels[#Headers],0),FALSE),"#page=",ReferentielGeneral[[#This Row],[Numéro page]])</f>
        <v>https://www.arcep.fr/uploads/tx_gspublication/referentiel_general_ecoconception_des_services_numeriques_version_2024.pdf#page=100</v>
      </c>
    </row>
    <row r="246" spans="1:15" ht="15" customHeight="1">
      <c r="A246" t="s">
        <v>2</v>
      </c>
      <c r="B246" t="s">
        <v>872</v>
      </c>
      <c r="C246" t="s">
        <v>624</v>
      </c>
      <c r="D246" t="s">
        <v>32</v>
      </c>
      <c r="E246" t="s">
        <v>1215</v>
      </c>
      <c r="F246" s="1" t="s">
        <v>70</v>
      </c>
      <c r="G246" t="s">
        <v>48</v>
      </c>
      <c r="I246">
        <v>2</v>
      </c>
      <c r="J246">
        <v>2</v>
      </c>
      <c r="K246" t="s">
        <v>1216</v>
      </c>
      <c r="L246" t="s">
        <v>1217</v>
      </c>
      <c r="M246" t="s">
        <v>1218</v>
      </c>
      <c r="N246">
        <v>102</v>
      </c>
      <c r="O246" t="str">
        <f>_xlfn.CONCAT(VLOOKUP(ReferentielGeneral[[#This Row],[Référentiel]],Referentiels[],MATCH("Lien",Referentiels[#Headers],0),FALSE),"#page=",ReferentielGeneral[[#This Row],[Numéro page]])</f>
        <v>https://www.arcep.fr/uploads/tx_gspublication/referentiel_general_ecoconception_des_services_numeriques_version_2024.pdf#page=102</v>
      </c>
    </row>
    <row r="247" spans="1:15" ht="15" customHeight="1">
      <c r="A247" t="s">
        <v>2</v>
      </c>
      <c r="B247" t="s">
        <v>877</v>
      </c>
      <c r="C247" t="s">
        <v>446</v>
      </c>
      <c r="D247" t="s">
        <v>26</v>
      </c>
      <c r="E247" t="s">
        <v>1219</v>
      </c>
      <c r="F247" s="1" t="s">
        <v>70</v>
      </c>
      <c r="G247" t="s">
        <v>48</v>
      </c>
      <c r="I247">
        <v>2</v>
      </c>
      <c r="J247">
        <v>2</v>
      </c>
      <c r="K247" t="s">
        <v>1220</v>
      </c>
      <c r="L247" t="s">
        <v>1221</v>
      </c>
      <c r="M247" t="s">
        <v>1222</v>
      </c>
      <c r="N247">
        <v>103</v>
      </c>
      <c r="O247" t="str">
        <f>_xlfn.CONCAT(VLOOKUP(ReferentielGeneral[[#This Row],[Référentiel]],Referentiels[],MATCH("Lien",Referentiels[#Headers],0),FALSE),"#page=",ReferentielGeneral[[#This Row],[Numéro page]])</f>
        <v>https://www.arcep.fr/uploads/tx_gspublication/referentiel_general_ecoconception_des_services_numeriques_version_2024.pdf#page=103</v>
      </c>
    </row>
    <row r="248" spans="1:15" ht="15" customHeight="1">
      <c r="A248" t="s">
        <v>2</v>
      </c>
      <c r="B248" t="s">
        <v>880</v>
      </c>
      <c r="C248" t="s">
        <v>1223</v>
      </c>
      <c r="D248" t="s">
        <v>24</v>
      </c>
      <c r="E248" t="s">
        <v>1224</v>
      </c>
      <c r="F248" s="1" t="s">
        <v>70</v>
      </c>
      <c r="G248" t="s">
        <v>42</v>
      </c>
      <c r="I248">
        <v>1</v>
      </c>
      <c r="J248">
        <v>1</v>
      </c>
      <c r="K248" t="s">
        <v>1225</v>
      </c>
      <c r="L248" t="s">
        <v>1226</v>
      </c>
      <c r="M248" t="s">
        <v>1227</v>
      </c>
      <c r="N248">
        <v>104</v>
      </c>
      <c r="O248" t="str">
        <f>_xlfn.CONCAT(VLOOKUP(ReferentielGeneral[[#This Row],[Référentiel]],Referentiels[],MATCH("Lien",Referentiels[#Headers],0),FALSE),"#page=",ReferentielGeneral[[#This Row],[Numéro page]])</f>
        <v>https://www.arcep.fr/uploads/tx_gspublication/referentiel_general_ecoconception_des_services_numeriques_version_2024.pdf#page=104</v>
      </c>
    </row>
    <row r="249" spans="1:15" ht="15" customHeight="1">
      <c r="A249" t="s">
        <v>2</v>
      </c>
      <c r="B249" t="s">
        <v>883</v>
      </c>
      <c r="D249" t="s">
        <v>26</v>
      </c>
      <c r="E249" t="s">
        <v>1228</v>
      </c>
      <c r="F249" t="s">
        <v>104</v>
      </c>
      <c r="H249" t="s">
        <v>1229</v>
      </c>
      <c r="I249">
        <v>3</v>
      </c>
      <c r="J249">
        <v>3</v>
      </c>
      <c r="K249" t="s">
        <v>1230</v>
      </c>
      <c r="L249" t="s">
        <v>1231</v>
      </c>
      <c r="M249" t="s">
        <v>1232</v>
      </c>
      <c r="N249">
        <v>105</v>
      </c>
      <c r="O249" t="str">
        <f>_xlfn.CONCAT(VLOOKUP(ReferentielGeneral[[#This Row],[Référentiel]],Referentiels[],MATCH("Lien",Referentiels[#Headers],0),FALSE),"#page=",ReferentielGeneral[[#This Row],[Numéro page]])</f>
        <v>https://www.arcep.fr/uploads/tx_gspublication/referentiel_general_ecoconception_des_services_numeriques_version_2024.pdf#page=105</v>
      </c>
    </row>
    <row r="250" spans="1:15" ht="15" customHeight="1">
      <c r="A250" t="s">
        <v>2</v>
      </c>
      <c r="B250" t="s">
        <v>1233</v>
      </c>
      <c r="C250" t="s">
        <v>1234</v>
      </c>
      <c r="D250" t="s">
        <v>28</v>
      </c>
      <c r="E250" t="s">
        <v>1235</v>
      </c>
      <c r="F250" s="1" t="s">
        <v>70</v>
      </c>
      <c r="G250" s="1" t="s">
        <v>45</v>
      </c>
      <c r="H250" t="s">
        <v>1236</v>
      </c>
      <c r="I250">
        <v>2</v>
      </c>
      <c r="J250">
        <v>3</v>
      </c>
      <c r="K250" t="s">
        <v>1237</v>
      </c>
      <c r="L250" t="s">
        <v>1238</v>
      </c>
      <c r="M250" t="s">
        <v>1239</v>
      </c>
      <c r="N250">
        <v>108</v>
      </c>
      <c r="O250" t="str">
        <f>_xlfn.CONCAT(VLOOKUP(ReferentielGeneral[[#This Row],[Référentiel]],Referentiels[],MATCH("Lien",Referentiels[#Headers],0),FALSE),"#page=",ReferentielGeneral[[#This Row],[Numéro page]])</f>
        <v>https://www.arcep.fr/uploads/tx_gspublication/referentiel_general_ecoconception_des_services_numeriques_version_2024.pdf#page=108</v>
      </c>
    </row>
    <row r="251" spans="1:15" ht="15" customHeight="1">
      <c r="A251" t="s">
        <v>2</v>
      </c>
      <c r="B251" t="s">
        <v>1240</v>
      </c>
      <c r="C251" t="s">
        <v>1241</v>
      </c>
      <c r="D251" t="s">
        <v>26</v>
      </c>
      <c r="E251" t="s">
        <v>1242</v>
      </c>
      <c r="F251" s="1" t="s">
        <v>70</v>
      </c>
      <c r="G251" t="s">
        <v>48</v>
      </c>
      <c r="I251">
        <v>3</v>
      </c>
      <c r="J251">
        <v>2</v>
      </c>
      <c r="K251" t="s">
        <v>1243</v>
      </c>
      <c r="L251" t="s">
        <v>1244</v>
      </c>
      <c r="M251" t="s">
        <v>1245</v>
      </c>
      <c r="N251">
        <v>120</v>
      </c>
      <c r="O251" t="str">
        <f>_xlfn.CONCAT(VLOOKUP(ReferentielGeneral[[#This Row],[Référentiel]],Referentiels[],MATCH("Lien",Referentiels[#Headers],0),FALSE),"#page=",ReferentielGeneral[[#This Row],[Numéro page]])</f>
        <v>https://www.arcep.fr/uploads/tx_gspublication/referentiel_general_ecoconception_des_services_numeriques_version_2024.pdf#page=120</v>
      </c>
    </row>
    <row r="252" spans="1:15" ht="15" customHeight="1">
      <c r="A252" t="s">
        <v>2</v>
      </c>
      <c r="B252" t="s">
        <v>1246</v>
      </c>
      <c r="C252" t="s">
        <v>1247</v>
      </c>
      <c r="D252" t="s">
        <v>28</v>
      </c>
      <c r="E252" t="s">
        <v>1248</v>
      </c>
      <c r="F252" s="1" t="s">
        <v>70</v>
      </c>
      <c r="G252" s="1" t="s">
        <v>45</v>
      </c>
      <c r="H252" t="s">
        <v>1249</v>
      </c>
      <c r="I252">
        <v>2</v>
      </c>
      <c r="J252">
        <v>3</v>
      </c>
      <c r="K252" t="s">
        <v>1250</v>
      </c>
      <c r="L252" t="s">
        <v>1251</v>
      </c>
      <c r="M252" t="s">
        <v>1252</v>
      </c>
      <c r="N252">
        <v>110</v>
      </c>
      <c r="O252" t="str">
        <f>_xlfn.CONCAT(VLOOKUP(ReferentielGeneral[[#This Row],[Référentiel]],Referentiels[],MATCH("Lien",Referentiels[#Headers],0),FALSE),"#page=",ReferentielGeneral[[#This Row],[Numéro page]])</f>
        <v>https://www.arcep.fr/uploads/tx_gspublication/referentiel_general_ecoconception_des_services_numeriques_version_2024.pdf#page=110</v>
      </c>
    </row>
    <row r="253" spans="1:15" ht="15" customHeight="1">
      <c r="A253" t="s">
        <v>2</v>
      </c>
      <c r="B253" t="s">
        <v>1253</v>
      </c>
      <c r="C253" t="s">
        <v>524</v>
      </c>
      <c r="D253" t="s">
        <v>28</v>
      </c>
      <c r="E253" t="s">
        <v>1254</v>
      </c>
      <c r="F253" s="1" t="s">
        <v>70</v>
      </c>
      <c r="G253" s="1" t="s">
        <v>45</v>
      </c>
      <c r="H253" t="s">
        <v>1255</v>
      </c>
      <c r="I253">
        <v>2</v>
      </c>
      <c r="J253">
        <v>3</v>
      </c>
      <c r="K253" t="s">
        <v>1256</v>
      </c>
      <c r="L253" t="s">
        <v>1257</v>
      </c>
      <c r="M253" t="s">
        <v>1258</v>
      </c>
      <c r="N253">
        <v>111</v>
      </c>
      <c r="O253" t="str">
        <f>_xlfn.CONCAT(VLOOKUP(ReferentielGeneral[[#This Row],[Référentiel]],Referentiels[],MATCH("Lien",Referentiels[#Headers],0),FALSE),"#page=",ReferentielGeneral[[#This Row],[Numéro page]])</f>
        <v>https://www.arcep.fr/uploads/tx_gspublication/referentiel_general_ecoconception_des_services_numeriques_version_2024.pdf#page=111</v>
      </c>
    </row>
    <row r="254" spans="1:15" ht="15" customHeight="1">
      <c r="A254" t="s">
        <v>2</v>
      </c>
      <c r="B254" t="s">
        <v>1259</v>
      </c>
      <c r="C254" t="s">
        <v>1260</v>
      </c>
      <c r="D254" t="s">
        <v>28</v>
      </c>
      <c r="E254" t="s">
        <v>1261</v>
      </c>
      <c r="F254" s="1" t="s">
        <v>70</v>
      </c>
      <c r="G254" s="1" t="s">
        <v>45</v>
      </c>
      <c r="I254">
        <v>2</v>
      </c>
      <c r="J254">
        <v>2</v>
      </c>
      <c r="K254" t="s">
        <v>1262</v>
      </c>
      <c r="L254" t="s">
        <v>1263</v>
      </c>
      <c r="M254" t="s">
        <v>1264</v>
      </c>
      <c r="N254">
        <v>113</v>
      </c>
      <c r="O254" t="str">
        <f>_xlfn.CONCAT(VLOOKUP(ReferentielGeneral[[#This Row],[Référentiel]],Referentiels[],MATCH("Lien",Referentiels[#Headers],0),FALSE),"#page=",ReferentielGeneral[[#This Row],[Numéro page]])</f>
        <v>https://www.arcep.fr/uploads/tx_gspublication/referentiel_general_ecoconception_des_services_numeriques_version_2024.pdf#page=113</v>
      </c>
    </row>
    <row r="255" spans="1:15" ht="15" customHeight="1">
      <c r="A255" t="s">
        <v>2</v>
      </c>
      <c r="B255" t="s">
        <v>1265</v>
      </c>
      <c r="D255" t="s">
        <v>28</v>
      </c>
      <c r="E255" t="s">
        <v>1266</v>
      </c>
      <c r="F255" t="s">
        <v>104</v>
      </c>
      <c r="H255" t="s">
        <v>1267</v>
      </c>
      <c r="I255">
        <v>1</v>
      </c>
      <c r="J255">
        <v>2</v>
      </c>
      <c r="K255" t="s">
        <v>1268</v>
      </c>
      <c r="L255" t="s">
        <v>1269</v>
      </c>
      <c r="M255" t="s">
        <v>1270</v>
      </c>
      <c r="N255">
        <v>114</v>
      </c>
      <c r="O255" t="str">
        <f>_xlfn.CONCAT(VLOOKUP(ReferentielGeneral[[#This Row],[Référentiel]],Referentiels[],MATCH("Lien",Referentiels[#Headers],0),FALSE),"#page=",ReferentielGeneral[[#This Row],[Numéro page]])</f>
        <v>https://www.arcep.fr/uploads/tx_gspublication/referentiel_general_ecoconception_des_services_numeriques_version_2024.pdf#page=114</v>
      </c>
    </row>
    <row r="256" spans="1:15" ht="15" customHeight="1">
      <c r="A256" t="s">
        <v>2</v>
      </c>
      <c r="B256" t="s">
        <v>1271</v>
      </c>
      <c r="C256" t="s">
        <v>519</v>
      </c>
      <c r="D256" t="s">
        <v>28</v>
      </c>
      <c r="E256" t="s">
        <v>1272</v>
      </c>
      <c r="F256" s="1" t="s">
        <v>70</v>
      </c>
      <c r="G256" s="1" t="s">
        <v>45</v>
      </c>
      <c r="I256">
        <v>2</v>
      </c>
      <c r="J256">
        <v>2</v>
      </c>
      <c r="K256" t="s">
        <v>1273</v>
      </c>
      <c r="L256" t="s">
        <v>1274</v>
      </c>
      <c r="M256" t="s">
        <v>1275</v>
      </c>
      <c r="N256">
        <v>116</v>
      </c>
      <c r="O256" t="str">
        <f>_xlfn.CONCAT(VLOOKUP(ReferentielGeneral[[#This Row],[Référentiel]],Referentiels[],MATCH("Lien",Referentiels[#Headers],0),FALSE),"#page=",ReferentielGeneral[[#This Row],[Numéro page]])</f>
        <v>https://www.arcep.fr/uploads/tx_gspublication/referentiel_general_ecoconception_des_services_numeriques_version_2024.pdf#page=116</v>
      </c>
    </row>
    <row r="257" spans="1:15" ht="15" customHeight="1">
      <c r="A257" t="s">
        <v>2</v>
      </c>
      <c r="B257" t="s">
        <v>1276</v>
      </c>
      <c r="C257" t="s">
        <v>1277</v>
      </c>
      <c r="D257" t="s">
        <v>28</v>
      </c>
      <c r="E257" t="s">
        <v>1278</v>
      </c>
      <c r="F257" s="1" t="s">
        <v>70</v>
      </c>
      <c r="G257" s="1" t="s">
        <v>45</v>
      </c>
      <c r="H257" t="s">
        <v>1279</v>
      </c>
      <c r="I257">
        <v>3</v>
      </c>
      <c r="J257">
        <v>2</v>
      </c>
      <c r="K257" t="s">
        <v>1280</v>
      </c>
      <c r="L257" t="s">
        <v>1281</v>
      </c>
      <c r="M257" t="s">
        <v>1282</v>
      </c>
      <c r="N257">
        <v>117</v>
      </c>
      <c r="O257" t="str">
        <f>_xlfn.CONCAT(VLOOKUP(ReferentielGeneral[[#This Row],[Référentiel]],Referentiels[],MATCH("Lien",Referentiels[#Headers],0),FALSE),"#page=",ReferentielGeneral[[#This Row],[Numéro page]])</f>
        <v>https://www.arcep.fr/uploads/tx_gspublication/referentiel_general_ecoconception_des_services_numeriques_version_2024.pdf#page=117</v>
      </c>
    </row>
    <row r="258" spans="1:15" ht="15" customHeight="1">
      <c r="A258" t="s">
        <v>2</v>
      </c>
      <c r="B258" t="s">
        <v>1283</v>
      </c>
      <c r="C258" t="s">
        <v>1284</v>
      </c>
      <c r="D258" t="s">
        <v>28</v>
      </c>
      <c r="E258" t="s">
        <v>1285</v>
      </c>
      <c r="F258" s="1" t="s">
        <v>70</v>
      </c>
      <c r="G258" s="1" t="s">
        <v>45</v>
      </c>
      <c r="I258">
        <v>3</v>
      </c>
      <c r="J258">
        <v>1</v>
      </c>
      <c r="K258" t="s">
        <v>1286</v>
      </c>
      <c r="L258" t="s">
        <v>1287</v>
      </c>
      <c r="M258" t="s">
        <v>1288</v>
      </c>
      <c r="N258">
        <v>118</v>
      </c>
      <c r="O258" t="str">
        <f>_xlfn.CONCAT(VLOOKUP(ReferentielGeneral[[#This Row],[Référentiel]],Referentiels[],MATCH("Lien",Referentiels[#Headers],0),FALSE),"#page=",ReferentielGeneral[[#This Row],[Numéro page]])</f>
        <v>https://www.arcep.fr/uploads/tx_gspublication/referentiel_general_ecoconception_des_services_numeriques_version_2024.pdf#page=118</v>
      </c>
    </row>
    <row r="259" spans="1:15" ht="15" customHeight="1">
      <c r="A259" t="s">
        <v>2</v>
      </c>
      <c r="B259" t="s">
        <v>1289</v>
      </c>
      <c r="C259" t="s">
        <v>1290</v>
      </c>
      <c r="D259" t="s">
        <v>28</v>
      </c>
      <c r="E259" t="s">
        <v>1291</v>
      </c>
      <c r="F259" s="1" t="s">
        <v>70</v>
      </c>
      <c r="G259" s="1" t="s">
        <v>45</v>
      </c>
      <c r="I259">
        <v>2</v>
      </c>
      <c r="J259">
        <v>2</v>
      </c>
      <c r="K259" t="s">
        <v>1292</v>
      </c>
      <c r="L259" t="s">
        <v>1293</v>
      </c>
      <c r="M259" t="s">
        <v>1294</v>
      </c>
      <c r="N259">
        <v>119</v>
      </c>
      <c r="O259" t="str">
        <f>_xlfn.CONCAT(VLOOKUP(ReferentielGeneral[[#This Row],[Référentiel]],Referentiels[],MATCH("Lien",Referentiels[#Headers],0),FALSE),"#page=",ReferentielGeneral[[#This Row],[Numéro page]])</f>
        <v>https://www.arcep.fr/uploads/tx_gspublication/referentiel_general_ecoconception_des_services_numeriques_version_2024.pdf#page=119</v>
      </c>
    </row>
    <row r="260" spans="1:15" ht="15" customHeight="1">
      <c r="A260" t="s">
        <v>2</v>
      </c>
      <c r="B260" t="s">
        <v>1295</v>
      </c>
      <c r="C260" t="s">
        <v>1296</v>
      </c>
      <c r="D260" t="s">
        <v>30</v>
      </c>
      <c r="E260" t="s">
        <v>1297</v>
      </c>
      <c r="F260" s="1" t="s">
        <v>70</v>
      </c>
      <c r="G260" t="s">
        <v>36</v>
      </c>
      <c r="H260" t="s">
        <v>1298</v>
      </c>
      <c r="I260">
        <v>1</v>
      </c>
      <c r="J260">
        <v>3</v>
      </c>
      <c r="K260" t="s">
        <v>1299</v>
      </c>
      <c r="L260" t="s">
        <v>1300</v>
      </c>
      <c r="M260" t="s">
        <v>1301</v>
      </c>
      <c r="N260">
        <v>123</v>
      </c>
      <c r="O260" t="str">
        <f>_xlfn.CONCAT(VLOOKUP(ReferentielGeneral[[#This Row],[Référentiel]],Referentiels[],MATCH("Lien",Referentiels[#Headers],0),FALSE),"#page=",ReferentielGeneral[[#This Row],[Numéro page]])</f>
        <v>https://www.arcep.fr/uploads/tx_gspublication/referentiel_general_ecoconception_des_services_numeriques_version_2024.pdf#page=123</v>
      </c>
    </row>
    <row r="261" spans="1:15" ht="15" customHeight="1">
      <c r="A261" t="s">
        <v>2</v>
      </c>
      <c r="B261" t="s">
        <v>1302</v>
      </c>
      <c r="C261" t="s">
        <v>1303</v>
      </c>
      <c r="D261" t="s">
        <v>30</v>
      </c>
      <c r="E261" t="s">
        <v>1304</v>
      </c>
      <c r="F261" s="1" t="s">
        <v>70</v>
      </c>
      <c r="G261" s="1" t="s">
        <v>45</v>
      </c>
      <c r="I261">
        <v>2</v>
      </c>
      <c r="J261">
        <v>3</v>
      </c>
      <c r="K261" t="s">
        <v>1305</v>
      </c>
      <c r="L261" t="s">
        <v>1306</v>
      </c>
      <c r="M261" t="s">
        <v>1307</v>
      </c>
      <c r="N261">
        <v>125</v>
      </c>
      <c r="O261" t="str">
        <f>_xlfn.CONCAT(VLOOKUP(ReferentielGeneral[[#This Row],[Référentiel]],Referentiels[],MATCH("Lien",Referentiels[#Headers],0),FALSE),"#page=",ReferentielGeneral[[#This Row],[Numéro page]])</f>
        <v>https://www.arcep.fr/uploads/tx_gspublication/referentiel_general_ecoconception_des_services_numeriques_version_2024.pdf#page=125</v>
      </c>
    </row>
    <row r="262" spans="1:15" ht="15" customHeight="1">
      <c r="A262" t="s">
        <v>2</v>
      </c>
      <c r="B262" t="s">
        <v>1308</v>
      </c>
      <c r="D262" t="s">
        <v>30</v>
      </c>
      <c r="E262" t="s">
        <v>1309</v>
      </c>
      <c r="F262" t="s">
        <v>104</v>
      </c>
      <c r="G262" s="1"/>
      <c r="H262" t="s">
        <v>1310</v>
      </c>
      <c r="I262">
        <v>3</v>
      </c>
      <c r="J262">
        <v>3</v>
      </c>
      <c r="K262" t="s">
        <v>1311</v>
      </c>
      <c r="L262" t="s">
        <v>1312</v>
      </c>
      <c r="M262" t="s">
        <v>1313</v>
      </c>
      <c r="N262">
        <v>126</v>
      </c>
      <c r="O262" t="str">
        <f>_xlfn.CONCAT(VLOOKUP(ReferentielGeneral[[#This Row],[Référentiel]],Referentiels[],MATCH("Lien",Referentiels[#Headers],0),FALSE),"#page=",ReferentielGeneral[[#This Row],[Numéro page]])</f>
        <v>https://www.arcep.fr/uploads/tx_gspublication/referentiel_general_ecoconception_des_services_numeriques_version_2024.pdf#page=126</v>
      </c>
    </row>
    <row r="263" spans="1:15" ht="15" customHeight="1">
      <c r="A263" t="s">
        <v>2</v>
      </c>
      <c r="B263" t="s">
        <v>1314</v>
      </c>
      <c r="D263" t="s">
        <v>30</v>
      </c>
      <c r="E263" t="s">
        <v>1315</v>
      </c>
      <c r="F263" t="s">
        <v>104</v>
      </c>
      <c r="G263" s="1"/>
      <c r="H263" t="s">
        <v>1310</v>
      </c>
      <c r="I263">
        <v>1</v>
      </c>
      <c r="J263">
        <v>3</v>
      </c>
      <c r="K263" t="s">
        <v>1316</v>
      </c>
      <c r="L263" t="s">
        <v>1317</v>
      </c>
      <c r="M263" t="s">
        <v>1318</v>
      </c>
      <c r="N263">
        <v>127</v>
      </c>
      <c r="O263" t="str">
        <f>_xlfn.CONCAT(VLOOKUP(ReferentielGeneral[[#This Row],[Référentiel]],Referentiels[],MATCH("Lien",Referentiels[#Headers],0),FALSE),"#page=",ReferentielGeneral[[#This Row],[Numéro page]])</f>
        <v>https://www.arcep.fr/uploads/tx_gspublication/referentiel_general_ecoconception_des_services_numeriques_version_2024.pdf#page=127</v>
      </c>
    </row>
    <row r="264" spans="1:15" ht="15" customHeight="1">
      <c r="A264" t="s">
        <v>2</v>
      </c>
      <c r="B264" t="s">
        <v>1319</v>
      </c>
      <c r="D264" t="s">
        <v>30</v>
      </c>
      <c r="E264" t="s">
        <v>1320</v>
      </c>
      <c r="F264" t="s">
        <v>104</v>
      </c>
      <c r="G264" s="1"/>
      <c r="H264" t="s">
        <v>1310</v>
      </c>
      <c r="I264">
        <v>1</v>
      </c>
      <c r="J264">
        <v>3</v>
      </c>
      <c r="K264" t="s">
        <v>1321</v>
      </c>
      <c r="L264" t="s">
        <v>1322</v>
      </c>
      <c r="M264" t="s">
        <v>1323</v>
      </c>
      <c r="N264">
        <v>128</v>
      </c>
      <c r="O264" t="str">
        <f>_xlfn.CONCAT(VLOOKUP(ReferentielGeneral[[#This Row],[Référentiel]],Referentiels[],MATCH("Lien",Referentiels[#Headers],0),FALSE),"#page=",ReferentielGeneral[[#This Row],[Numéro page]])</f>
        <v>https://www.arcep.fr/uploads/tx_gspublication/referentiel_general_ecoconception_des_services_numeriques_version_2024.pdf#page=128</v>
      </c>
    </row>
    <row r="265" spans="1:15" ht="15" customHeight="1">
      <c r="A265" t="s">
        <v>2</v>
      </c>
      <c r="B265" t="s">
        <v>1324</v>
      </c>
      <c r="C265" t="s">
        <v>1325</v>
      </c>
      <c r="D265" t="s">
        <v>30</v>
      </c>
      <c r="E265" t="s">
        <v>1326</v>
      </c>
      <c r="F265" s="1" t="s">
        <v>70</v>
      </c>
      <c r="G265" s="1" t="s">
        <v>45</v>
      </c>
      <c r="I265">
        <v>2</v>
      </c>
      <c r="J265">
        <v>2</v>
      </c>
      <c r="K265" t="s">
        <v>1327</v>
      </c>
      <c r="L265" t="s">
        <v>1328</v>
      </c>
      <c r="M265" t="s">
        <v>1329</v>
      </c>
      <c r="N265">
        <v>129</v>
      </c>
      <c r="O265" t="str">
        <f>_xlfn.CONCAT(VLOOKUP(ReferentielGeneral[[#This Row],[Référentiel]],Referentiels[],MATCH("Lien",Referentiels[#Headers],0),FALSE),"#page=",ReferentielGeneral[[#This Row],[Numéro page]])</f>
        <v>https://www.arcep.fr/uploads/tx_gspublication/referentiel_general_ecoconception_des_services_numeriques_version_2024.pdf#page=129</v>
      </c>
    </row>
    <row r="266" spans="1:15" ht="15" customHeight="1">
      <c r="A266" t="s">
        <v>2</v>
      </c>
      <c r="B266" t="s">
        <v>1330</v>
      </c>
      <c r="C266" t="s">
        <v>1331</v>
      </c>
      <c r="D266" t="s">
        <v>30</v>
      </c>
      <c r="E266" t="s">
        <v>1332</v>
      </c>
      <c r="F266" s="1" t="s">
        <v>70</v>
      </c>
      <c r="G266" s="1" t="s">
        <v>45</v>
      </c>
      <c r="I266">
        <v>1</v>
      </c>
      <c r="J266">
        <v>3</v>
      </c>
      <c r="K266" t="s">
        <v>1333</v>
      </c>
      <c r="L266" t="s">
        <v>1334</v>
      </c>
      <c r="M266" t="s">
        <v>1335</v>
      </c>
      <c r="N266">
        <v>130</v>
      </c>
      <c r="O266" t="str">
        <f>_xlfn.CONCAT(VLOOKUP(ReferentielGeneral[[#This Row],[Référentiel]],Referentiels[],MATCH("Lien",Referentiels[#Headers],0),FALSE),"#page=",ReferentielGeneral[[#This Row],[Numéro page]])</f>
        <v>https://www.arcep.fr/uploads/tx_gspublication/referentiel_general_ecoconception_des_services_numeriques_version_2024.pdf#page=130</v>
      </c>
    </row>
    <row r="267" spans="1:15" ht="15" customHeight="1">
      <c r="A267" s="1" t="s">
        <v>10</v>
      </c>
      <c r="B267" t="s">
        <v>1336</v>
      </c>
      <c r="C267" t="s">
        <v>1337</v>
      </c>
      <c r="D267" t="s">
        <v>30</v>
      </c>
      <c r="E267" t="s">
        <v>1338</v>
      </c>
      <c r="F267" t="s">
        <v>70</v>
      </c>
      <c r="G267" t="s">
        <v>36</v>
      </c>
      <c r="I267">
        <v>2</v>
      </c>
      <c r="J267">
        <v>3</v>
      </c>
      <c r="K267" s="22" t="s">
        <v>1339</v>
      </c>
      <c r="L267" s="1" t="s">
        <v>1340</v>
      </c>
      <c r="M267" s="1" t="s">
        <v>1341</v>
      </c>
      <c r="N267">
        <v>62</v>
      </c>
      <c r="O267" t="str">
        <f>"Référentiel Général pour l'IA Frugale : "&amp;ReferentielGeneral[[#This Row],[Numéro BP]]</f>
        <v>Référentiel Général pour l'IA Frugale : BP01</v>
      </c>
    </row>
    <row r="268" spans="1:15" ht="15" customHeight="1">
      <c r="A268" s="1" t="s">
        <v>10</v>
      </c>
      <c r="B268" t="s">
        <v>1342</v>
      </c>
      <c r="C268" t="s">
        <v>1337</v>
      </c>
      <c r="D268" t="s">
        <v>30</v>
      </c>
      <c r="E268" t="s">
        <v>1343</v>
      </c>
      <c r="F268" t="s">
        <v>70</v>
      </c>
      <c r="G268" s="1" t="s">
        <v>36</v>
      </c>
      <c r="I268">
        <v>2</v>
      </c>
      <c r="J268">
        <v>3</v>
      </c>
      <c r="K268" s="22" t="s">
        <v>1344</v>
      </c>
      <c r="L268" s="1" t="s">
        <v>1345</v>
      </c>
      <c r="M268" s="1"/>
      <c r="N268">
        <v>63</v>
      </c>
      <c r="O268" t="str">
        <f>"Référentiel Général pour l'IA Frugale : "&amp;ReferentielGeneral[[#This Row],[Numéro BP]]</f>
        <v>Référentiel Général pour l'IA Frugale : BP02</v>
      </c>
    </row>
    <row r="269" spans="1:15" ht="15" customHeight="1">
      <c r="A269" s="1" t="s">
        <v>10</v>
      </c>
      <c r="B269" t="s">
        <v>1346</v>
      </c>
      <c r="C269" t="s">
        <v>1325</v>
      </c>
      <c r="D269" t="s">
        <v>30</v>
      </c>
      <c r="E269" t="s">
        <v>1347</v>
      </c>
      <c r="F269" s="1" t="s">
        <v>70</v>
      </c>
      <c r="G269" s="1" t="s">
        <v>45</v>
      </c>
      <c r="I269">
        <v>2</v>
      </c>
      <c r="J269">
        <v>2</v>
      </c>
      <c r="K269" s="22" t="s">
        <v>1348</v>
      </c>
      <c r="L269" s="1" t="s">
        <v>1349</v>
      </c>
      <c r="N269">
        <v>67</v>
      </c>
      <c r="O269" t="str">
        <f>"Référentiel Général pour l'IA Frugale : "&amp;ReferentielGeneral[[#This Row],[Numéro BP]]</f>
        <v>Référentiel Général pour l'IA Frugale : BP03</v>
      </c>
    </row>
    <row r="270" spans="1:15" ht="15" customHeight="1">
      <c r="A270" s="1" t="s">
        <v>10</v>
      </c>
      <c r="B270" t="s">
        <v>1350</v>
      </c>
      <c r="D270" t="s">
        <v>30</v>
      </c>
      <c r="E270" s="1" t="s">
        <v>1351</v>
      </c>
      <c r="F270" t="s">
        <v>104</v>
      </c>
      <c r="H270" s="1" t="s">
        <v>1352</v>
      </c>
      <c r="I270">
        <v>1</v>
      </c>
      <c r="J270">
        <v>2</v>
      </c>
      <c r="K270" s="22" t="s">
        <v>1353</v>
      </c>
      <c r="L270" s="1" t="s">
        <v>1354</v>
      </c>
      <c r="N270">
        <v>68</v>
      </c>
      <c r="O270" t="str">
        <f>"Référentiel Général pour l'IA Frugale : "&amp;ReferentielGeneral[[#This Row],[Numéro BP]]</f>
        <v>Référentiel Général pour l'IA Frugale : BP04</v>
      </c>
    </row>
    <row r="271" spans="1:15" ht="15" customHeight="1">
      <c r="A271" s="1" t="s">
        <v>10</v>
      </c>
      <c r="B271" t="s">
        <v>1355</v>
      </c>
      <c r="D271" t="s">
        <v>30</v>
      </c>
      <c r="E271" s="1" t="s">
        <v>1356</v>
      </c>
      <c r="F271" t="s">
        <v>104</v>
      </c>
      <c r="H271" s="1" t="s">
        <v>1352</v>
      </c>
      <c r="I271">
        <v>2</v>
      </c>
      <c r="J271">
        <v>2</v>
      </c>
      <c r="K271" s="22" t="s">
        <v>1357</v>
      </c>
      <c r="L271" s="1" t="s">
        <v>1358</v>
      </c>
      <c r="N271">
        <v>69</v>
      </c>
      <c r="O271" t="str">
        <f>"Référentiel Général pour l'IA Frugale : "&amp;ReferentielGeneral[[#This Row],[Numéro BP]]</f>
        <v>Référentiel Général pour l'IA Frugale : BP05</v>
      </c>
    </row>
    <row r="272" spans="1:15" ht="15" customHeight="1">
      <c r="A272" s="1" t="s">
        <v>10</v>
      </c>
      <c r="B272" t="s">
        <v>1359</v>
      </c>
      <c r="D272" t="s">
        <v>30</v>
      </c>
      <c r="E272" s="1" t="s">
        <v>1360</v>
      </c>
      <c r="F272" t="s">
        <v>104</v>
      </c>
      <c r="G272" s="1"/>
      <c r="H272" s="1" t="s">
        <v>1352</v>
      </c>
      <c r="I272">
        <v>2</v>
      </c>
      <c r="J272">
        <v>2</v>
      </c>
      <c r="K272" s="22" t="s">
        <v>1361</v>
      </c>
      <c r="L272" s="1" t="s">
        <v>1362</v>
      </c>
      <c r="N272">
        <v>71</v>
      </c>
      <c r="O272" t="str">
        <f>"Référentiel Général pour l'IA Frugale : "&amp;ReferentielGeneral[[#This Row],[Numéro BP]]</f>
        <v>Référentiel Général pour l'IA Frugale : BP06</v>
      </c>
    </row>
    <row r="273" spans="1:15" ht="15" customHeight="1">
      <c r="A273" s="1" t="s">
        <v>10</v>
      </c>
      <c r="B273" t="s">
        <v>1363</v>
      </c>
      <c r="D273" t="s">
        <v>30</v>
      </c>
      <c r="E273" s="1" t="s">
        <v>1364</v>
      </c>
      <c r="F273" t="s">
        <v>104</v>
      </c>
      <c r="H273" s="1" t="s">
        <v>1352</v>
      </c>
      <c r="I273">
        <v>2</v>
      </c>
      <c r="J273">
        <v>2</v>
      </c>
      <c r="K273" s="22" t="s">
        <v>1365</v>
      </c>
      <c r="L273" s="1" t="s">
        <v>1366</v>
      </c>
      <c r="N273">
        <v>72</v>
      </c>
      <c r="O273" t="str">
        <f>"Référentiel Général pour l'IA Frugale : "&amp;ReferentielGeneral[[#This Row],[Numéro BP]]</f>
        <v>Référentiel Général pour l'IA Frugale : BP07</v>
      </c>
    </row>
    <row r="274" spans="1:15" ht="15" customHeight="1">
      <c r="A274" s="1" t="s">
        <v>10</v>
      </c>
      <c r="B274" t="s">
        <v>1367</v>
      </c>
      <c r="D274" t="s">
        <v>30</v>
      </c>
      <c r="E274" s="1" t="s">
        <v>1368</v>
      </c>
      <c r="F274" t="s">
        <v>104</v>
      </c>
      <c r="H274" s="1" t="s">
        <v>1352</v>
      </c>
      <c r="I274">
        <v>2</v>
      </c>
      <c r="J274">
        <v>2</v>
      </c>
      <c r="K274" s="22" t="s">
        <v>1369</v>
      </c>
      <c r="L274" s="1" t="s">
        <v>1370</v>
      </c>
      <c r="N274">
        <v>73</v>
      </c>
      <c r="O274" t="str">
        <f>"Référentiel Général pour l'IA Frugale : "&amp;ReferentielGeneral[[#This Row],[Numéro BP]]</f>
        <v>Référentiel Général pour l'IA Frugale : BP08</v>
      </c>
    </row>
    <row r="275" spans="1:15" ht="15" customHeight="1">
      <c r="A275" s="1" t="s">
        <v>10</v>
      </c>
      <c r="B275" t="s">
        <v>1371</v>
      </c>
      <c r="D275" t="s">
        <v>30</v>
      </c>
      <c r="E275" s="1" t="s">
        <v>1372</v>
      </c>
      <c r="F275" t="s">
        <v>104</v>
      </c>
      <c r="H275" s="1" t="s">
        <v>1352</v>
      </c>
      <c r="I275">
        <v>2</v>
      </c>
      <c r="J275">
        <v>2</v>
      </c>
      <c r="K275" s="22" t="s">
        <v>1373</v>
      </c>
      <c r="L275" s="1" t="s">
        <v>1374</v>
      </c>
      <c r="N275">
        <v>74</v>
      </c>
      <c r="O275" t="str">
        <f>"Référentiel Général pour l'IA Frugale : "&amp;ReferentielGeneral[[#This Row],[Numéro BP]]</f>
        <v>Référentiel Général pour l'IA Frugale : BP09</v>
      </c>
    </row>
    <row r="276" spans="1:15" ht="15" customHeight="1">
      <c r="A276" s="1" t="s">
        <v>10</v>
      </c>
      <c r="B276" t="s">
        <v>1375</v>
      </c>
      <c r="D276" t="s">
        <v>30</v>
      </c>
      <c r="E276" s="1" t="s">
        <v>1376</v>
      </c>
      <c r="F276" t="s">
        <v>104</v>
      </c>
      <c r="H276" s="1" t="s">
        <v>1352</v>
      </c>
      <c r="I276">
        <v>2</v>
      </c>
      <c r="J276">
        <v>2</v>
      </c>
      <c r="K276" s="22" t="s">
        <v>1377</v>
      </c>
      <c r="L276" s="1" t="s">
        <v>1378</v>
      </c>
      <c r="N276">
        <v>76</v>
      </c>
      <c r="O276" t="str">
        <f>"Référentiel Général pour l'IA Frugale : "&amp;ReferentielGeneral[[#This Row],[Numéro BP]]</f>
        <v>Référentiel Général pour l'IA Frugale : BP10</v>
      </c>
    </row>
    <row r="277" spans="1:15" ht="15" customHeight="1">
      <c r="A277" s="1" t="s">
        <v>10</v>
      </c>
      <c r="B277" t="s">
        <v>1379</v>
      </c>
      <c r="C277" t="s">
        <v>1380</v>
      </c>
      <c r="D277" t="s">
        <v>30</v>
      </c>
      <c r="E277" s="1" t="s">
        <v>1381</v>
      </c>
      <c r="F277" s="1" t="s">
        <v>70</v>
      </c>
      <c r="G277" t="s">
        <v>36</v>
      </c>
      <c r="I277">
        <v>2</v>
      </c>
      <c r="J277">
        <v>2</v>
      </c>
      <c r="K277" s="22" t="s">
        <v>1382</v>
      </c>
      <c r="L277" s="1" t="s">
        <v>1383</v>
      </c>
      <c r="N277">
        <v>77</v>
      </c>
      <c r="O277" t="str">
        <f>"Référentiel Général pour l'IA Frugale : "&amp;ReferentielGeneral[[#This Row],[Numéro BP]]</f>
        <v>Référentiel Général pour l'IA Frugale : BP11</v>
      </c>
    </row>
    <row r="278" spans="1:15" ht="15" customHeight="1">
      <c r="A278" s="1" t="s">
        <v>10</v>
      </c>
      <c r="B278" t="s">
        <v>1384</v>
      </c>
      <c r="D278" t="s">
        <v>30</v>
      </c>
      <c r="E278" s="1" t="s">
        <v>1385</v>
      </c>
      <c r="F278" t="s">
        <v>104</v>
      </c>
      <c r="H278" s="1" t="s">
        <v>1352</v>
      </c>
      <c r="I278">
        <v>3</v>
      </c>
      <c r="J278">
        <v>3</v>
      </c>
      <c r="K278" s="22" t="s">
        <v>1386</v>
      </c>
      <c r="L278" s="1" t="s">
        <v>1387</v>
      </c>
      <c r="N278">
        <v>78</v>
      </c>
      <c r="O278" t="str">
        <f>"Référentiel Général pour l'IA Frugale : "&amp;ReferentielGeneral[[#This Row],[Numéro BP]]</f>
        <v>Référentiel Général pour l'IA Frugale : BP12</v>
      </c>
    </row>
    <row r="279" spans="1:15" ht="15" customHeight="1">
      <c r="A279" s="1" t="s">
        <v>10</v>
      </c>
      <c r="B279" t="s">
        <v>1388</v>
      </c>
      <c r="D279" t="s">
        <v>30</v>
      </c>
      <c r="E279" s="1" t="s">
        <v>1389</v>
      </c>
      <c r="F279" t="s">
        <v>104</v>
      </c>
      <c r="H279" s="1" t="s">
        <v>1390</v>
      </c>
      <c r="I279" s="22">
        <v>2</v>
      </c>
      <c r="J279" s="22">
        <v>2</v>
      </c>
      <c r="K279" s="22" t="s">
        <v>1391</v>
      </c>
      <c r="L279" s="1" t="s">
        <v>1392</v>
      </c>
      <c r="N279">
        <v>80</v>
      </c>
      <c r="O279" t="str">
        <f>"Référentiel Général pour l'IA Frugale : "&amp;ReferentielGeneral[[#This Row],[Numéro BP]]</f>
        <v>Référentiel Général pour l'IA Frugale : BP13</v>
      </c>
    </row>
    <row r="280" spans="1:15" ht="15" customHeight="1">
      <c r="A280" s="1" t="s">
        <v>10</v>
      </c>
      <c r="B280" t="s">
        <v>1393</v>
      </c>
      <c r="D280" t="s">
        <v>30</v>
      </c>
      <c r="E280" s="1" t="s">
        <v>1394</v>
      </c>
      <c r="F280" t="s">
        <v>104</v>
      </c>
      <c r="H280" s="1" t="s">
        <v>1395</v>
      </c>
      <c r="I280" s="22">
        <v>2</v>
      </c>
      <c r="J280" s="22">
        <v>3</v>
      </c>
      <c r="K280" s="22" t="s">
        <v>1396</v>
      </c>
      <c r="L280" s="1" t="s">
        <v>1397</v>
      </c>
      <c r="N280">
        <v>81</v>
      </c>
      <c r="O280" t="str">
        <f>"Référentiel Général pour l'IA Frugale : "&amp;ReferentielGeneral[[#This Row],[Numéro BP]]</f>
        <v>Référentiel Général pour l'IA Frugale : BP14</v>
      </c>
    </row>
    <row r="281" spans="1:15" ht="15" customHeight="1">
      <c r="A281" s="1" t="s">
        <v>10</v>
      </c>
      <c r="B281" t="s">
        <v>1398</v>
      </c>
      <c r="D281" t="s">
        <v>30</v>
      </c>
      <c r="E281" s="1" t="s">
        <v>1399</v>
      </c>
      <c r="F281" t="s">
        <v>104</v>
      </c>
      <c r="H281" s="1" t="s">
        <v>1352</v>
      </c>
      <c r="I281" s="22">
        <v>1</v>
      </c>
      <c r="J281" s="22">
        <v>2</v>
      </c>
      <c r="K281" s="22" t="s">
        <v>1400</v>
      </c>
      <c r="L281" s="1" t="s">
        <v>1401</v>
      </c>
      <c r="N281">
        <v>83</v>
      </c>
      <c r="O281" t="str">
        <f>"Référentiel Général pour l'IA Frugale : "&amp;ReferentielGeneral[[#This Row],[Numéro BP]]</f>
        <v>Référentiel Général pour l'IA Frugale : BP15</v>
      </c>
    </row>
    <row r="282" spans="1:15" ht="15" customHeight="1">
      <c r="A282" s="1" t="s">
        <v>10</v>
      </c>
      <c r="B282" t="s">
        <v>1402</v>
      </c>
      <c r="D282" t="s">
        <v>30</v>
      </c>
      <c r="E282" s="1" t="s">
        <v>1403</v>
      </c>
      <c r="F282" t="s">
        <v>104</v>
      </c>
      <c r="H282" s="23" t="s">
        <v>1395</v>
      </c>
      <c r="I282" s="22">
        <v>2</v>
      </c>
      <c r="J282" s="22">
        <v>2</v>
      </c>
      <c r="K282" s="1" t="s">
        <v>1404</v>
      </c>
      <c r="L282" s="1" t="s">
        <v>1405</v>
      </c>
      <c r="N282">
        <v>84</v>
      </c>
      <c r="O282" t="str">
        <f>"Référentiel Général pour l'IA Frugale : "&amp;ReferentielGeneral[[#This Row],[Numéro BP]]</f>
        <v>Référentiel Général pour l'IA Frugale : BP16</v>
      </c>
    </row>
    <row r="283" spans="1:15" ht="15" customHeight="1">
      <c r="A283" s="1" t="s">
        <v>10</v>
      </c>
      <c r="B283" t="s">
        <v>1406</v>
      </c>
      <c r="D283" t="s">
        <v>30</v>
      </c>
      <c r="E283" s="1" t="s">
        <v>1407</v>
      </c>
      <c r="F283" t="s">
        <v>104</v>
      </c>
      <c r="H283" s="23" t="s">
        <v>1408</v>
      </c>
      <c r="I283" s="22">
        <v>2</v>
      </c>
      <c r="J283" s="22">
        <v>2</v>
      </c>
      <c r="K283" s="22" t="s">
        <v>1409</v>
      </c>
      <c r="L283" s="1" t="s">
        <v>1410</v>
      </c>
      <c r="N283">
        <v>86</v>
      </c>
      <c r="O283" t="str">
        <f>"Référentiel Général pour l'IA Frugale : "&amp;ReferentielGeneral[[#This Row],[Numéro BP]]</f>
        <v>Référentiel Général pour l'IA Frugale : BP17</v>
      </c>
    </row>
    <row r="284" spans="1:15" ht="15" customHeight="1">
      <c r="A284" s="1" t="s">
        <v>10</v>
      </c>
      <c r="B284" t="s">
        <v>1411</v>
      </c>
      <c r="D284" t="s">
        <v>30</v>
      </c>
      <c r="E284" s="1" t="s">
        <v>1412</v>
      </c>
      <c r="F284" t="s">
        <v>104</v>
      </c>
      <c r="H284" s="23" t="s">
        <v>1408</v>
      </c>
      <c r="I284" s="22">
        <v>2</v>
      </c>
      <c r="J284" s="22">
        <v>2</v>
      </c>
      <c r="K284" s="22" t="s">
        <v>1413</v>
      </c>
      <c r="L284" s="1" t="s">
        <v>1414</v>
      </c>
      <c r="N284">
        <v>87</v>
      </c>
      <c r="O284" t="str">
        <f>"Référentiel Général pour l'IA Frugale : "&amp;ReferentielGeneral[[#This Row],[Numéro BP]]</f>
        <v>Référentiel Général pour l'IA Frugale : BP18</v>
      </c>
    </row>
    <row r="285" spans="1:15" ht="15" customHeight="1">
      <c r="A285" s="1" t="s">
        <v>10</v>
      </c>
      <c r="B285" t="s">
        <v>1415</v>
      </c>
      <c r="D285" t="s">
        <v>30</v>
      </c>
      <c r="E285" s="1" t="s">
        <v>1416</v>
      </c>
      <c r="F285" t="s">
        <v>104</v>
      </c>
      <c r="H285" s="1" t="s">
        <v>1352</v>
      </c>
      <c r="I285" s="22">
        <v>2</v>
      </c>
      <c r="J285" s="22">
        <v>2</v>
      </c>
      <c r="K285" s="22" t="s">
        <v>1417</v>
      </c>
      <c r="L285" s="1" t="s">
        <v>1418</v>
      </c>
      <c r="N285">
        <v>89</v>
      </c>
      <c r="O285" t="str">
        <f>"Référentiel Général pour l'IA Frugale : "&amp;ReferentielGeneral[[#This Row],[Numéro BP]]</f>
        <v>Référentiel Général pour l'IA Frugale : BP19</v>
      </c>
    </row>
    <row r="286" spans="1:15" ht="51" customHeight="1">
      <c r="A286" s="1" t="s">
        <v>10</v>
      </c>
      <c r="B286" t="s">
        <v>1419</v>
      </c>
      <c r="C286" t="s">
        <v>1420</v>
      </c>
      <c r="D286" t="s">
        <v>30</v>
      </c>
      <c r="E286" s="1" t="s">
        <v>1421</v>
      </c>
      <c r="F286" s="1" t="s">
        <v>70</v>
      </c>
      <c r="G286" s="1" t="s">
        <v>45</v>
      </c>
      <c r="I286" s="22">
        <v>2</v>
      </c>
      <c r="J286" s="22">
        <v>3</v>
      </c>
      <c r="K286" s="22" t="s">
        <v>1422</v>
      </c>
      <c r="L286" s="1" t="s">
        <v>1423</v>
      </c>
      <c r="N286">
        <v>90</v>
      </c>
      <c r="O286" t="str">
        <f>"Référentiel Général pour l'IA Frugale : "&amp;ReferentielGeneral[[#This Row],[Numéro BP]]</f>
        <v>Référentiel Général pour l'IA Frugale : BP20</v>
      </c>
    </row>
    <row r="287" spans="1:15" ht="15" customHeight="1">
      <c r="A287" s="1" t="s">
        <v>10</v>
      </c>
      <c r="B287" t="s">
        <v>1424</v>
      </c>
      <c r="C287" t="s">
        <v>1331</v>
      </c>
      <c r="D287" t="s">
        <v>30</v>
      </c>
      <c r="E287" s="1" t="s">
        <v>1425</v>
      </c>
      <c r="F287" s="1" t="s">
        <v>70</v>
      </c>
      <c r="G287" s="1" t="s">
        <v>45</v>
      </c>
      <c r="I287" s="22">
        <v>2</v>
      </c>
      <c r="J287" s="22">
        <v>2</v>
      </c>
      <c r="K287" s="22" t="s">
        <v>1426</v>
      </c>
      <c r="L287" s="1" t="s">
        <v>1427</v>
      </c>
      <c r="N287">
        <v>91</v>
      </c>
      <c r="O287" t="str">
        <f>"Référentiel Général pour l'IA Frugale : "&amp;ReferentielGeneral[[#This Row],[Numéro BP]]</f>
        <v>Référentiel Général pour l'IA Frugale : BP21</v>
      </c>
    </row>
    <row r="288" spans="1:15" ht="51.75" customHeight="1">
      <c r="A288" s="1" t="s">
        <v>10</v>
      </c>
      <c r="B288" t="s">
        <v>1428</v>
      </c>
      <c r="C288" t="s">
        <v>1420</v>
      </c>
      <c r="D288" t="s">
        <v>30</v>
      </c>
      <c r="E288" s="1" t="s">
        <v>1429</v>
      </c>
      <c r="F288" s="1" t="s">
        <v>70</v>
      </c>
      <c r="G288" s="1" t="s">
        <v>45</v>
      </c>
      <c r="I288" s="22">
        <v>2</v>
      </c>
      <c r="J288" s="22">
        <v>2</v>
      </c>
      <c r="K288" s="22" t="s">
        <v>1430</v>
      </c>
      <c r="L288" s="1" t="s">
        <v>1431</v>
      </c>
      <c r="N288">
        <v>92</v>
      </c>
      <c r="O288" t="str">
        <f>"Référentiel Général pour l'IA Frugale : "&amp;ReferentielGeneral[[#This Row],[Numéro BP]]</f>
        <v>Référentiel Général pour l'IA Frugale : BP22</v>
      </c>
    </row>
    <row r="289" spans="1:15" ht="15" customHeight="1">
      <c r="A289" s="1" t="s">
        <v>10</v>
      </c>
      <c r="B289" t="s">
        <v>1432</v>
      </c>
      <c r="D289" t="s">
        <v>30</v>
      </c>
      <c r="E289" s="1" t="s">
        <v>1433</v>
      </c>
      <c r="F289" t="s">
        <v>104</v>
      </c>
      <c r="H289" s="1" t="s">
        <v>1352</v>
      </c>
      <c r="I289" s="22">
        <v>1</v>
      </c>
      <c r="J289" s="22">
        <v>2</v>
      </c>
      <c r="K289" s="22" t="s">
        <v>1434</v>
      </c>
      <c r="L289" s="1" t="s">
        <v>1435</v>
      </c>
      <c r="N289">
        <v>93</v>
      </c>
      <c r="O289" t="str">
        <f>"Référentiel Général pour l'IA Frugale : "&amp;ReferentielGeneral[[#This Row],[Numéro BP]]</f>
        <v>Référentiel Général pour l'IA Frugale : BP23</v>
      </c>
    </row>
    <row r="290" spans="1:15" ht="15" customHeight="1">
      <c r="A290" s="1" t="s">
        <v>10</v>
      </c>
      <c r="B290" t="s">
        <v>1436</v>
      </c>
      <c r="C290" t="s">
        <v>1380</v>
      </c>
      <c r="D290" t="s">
        <v>30</v>
      </c>
      <c r="E290" s="1" t="s">
        <v>1437</v>
      </c>
      <c r="F290" s="1" t="s">
        <v>70</v>
      </c>
      <c r="G290" s="1" t="s">
        <v>45</v>
      </c>
      <c r="I290" s="22">
        <v>2</v>
      </c>
      <c r="J290" s="22">
        <v>2</v>
      </c>
      <c r="K290" s="22" t="s">
        <v>1438</v>
      </c>
      <c r="L290" s="1" t="s">
        <v>1439</v>
      </c>
      <c r="N290">
        <v>94</v>
      </c>
      <c r="O290" t="str">
        <f>"Référentiel Général pour l'IA Frugale : "&amp;ReferentielGeneral[[#This Row],[Numéro BP]]</f>
        <v>Référentiel Général pour l'IA Frugale : BP24</v>
      </c>
    </row>
    <row r="291" spans="1:15" ht="15" customHeight="1">
      <c r="A291" s="1" t="s">
        <v>10</v>
      </c>
      <c r="B291" t="s">
        <v>1440</v>
      </c>
      <c r="D291" t="s">
        <v>30</v>
      </c>
      <c r="E291" s="1" t="s">
        <v>1441</v>
      </c>
      <c r="F291" t="s">
        <v>104</v>
      </c>
      <c r="H291" s="1" t="s">
        <v>1442</v>
      </c>
      <c r="I291" s="22">
        <v>2</v>
      </c>
      <c r="J291" s="22">
        <v>2</v>
      </c>
      <c r="K291" s="22" t="s">
        <v>1443</v>
      </c>
      <c r="L291" s="1" t="s">
        <v>1444</v>
      </c>
      <c r="N291">
        <v>95</v>
      </c>
      <c r="O291" t="str">
        <f>"Référentiel Général pour l'IA Frugale : "&amp;ReferentielGeneral[[#This Row],[Numéro BP]]</f>
        <v>Référentiel Général pour l'IA Frugale : BP25</v>
      </c>
    </row>
    <row r="292" spans="1:15" ht="15" customHeight="1">
      <c r="A292" s="1" t="s">
        <v>10</v>
      </c>
      <c r="B292" t="s">
        <v>1445</v>
      </c>
      <c r="D292" t="s">
        <v>30</v>
      </c>
      <c r="E292" s="1" t="s">
        <v>1446</v>
      </c>
      <c r="F292" t="s">
        <v>104</v>
      </c>
      <c r="H292" s="1" t="s">
        <v>1352</v>
      </c>
      <c r="I292" s="22">
        <v>2</v>
      </c>
      <c r="J292" s="22">
        <v>2</v>
      </c>
      <c r="K292" s="22" t="s">
        <v>1447</v>
      </c>
      <c r="L292" s="1" t="s">
        <v>1448</v>
      </c>
      <c r="N292">
        <v>96</v>
      </c>
      <c r="O292" t="str">
        <f>"Référentiel Général pour l'IA Frugale : "&amp;ReferentielGeneral[[#This Row],[Numéro BP]]</f>
        <v>Référentiel Général pour l'IA Frugale : BP26</v>
      </c>
    </row>
    <row r="293" spans="1:15" ht="15" customHeight="1">
      <c r="A293" s="1" t="s">
        <v>10</v>
      </c>
      <c r="B293" t="s">
        <v>1449</v>
      </c>
      <c r="D293" t="s">
        <v>30</v>
      </c>
      <c r="E293" s="1" t="s">
        <v>1450</v>
      </c>
      <c r="F293" t="s">
        <v>104</v>
      </c>
      <c r="H293" s="1" t="s">
        <v>1352</v>
      </c>
      <c r="I293" s="22">
        <v>2</v>
      </c>
      <c r="J293" s="22">
        <v>2</v>
      </c>
      <c r="K293" s="22" t="s">
        <v>1451</v>
      </c>
      <c r="L293" s="1" t="s">
        <v>1452</v>
      </c>
      <c r="N293">
        <v>97</v>
      </c>
      <c r="O293" t="str">
        <f>"Référentiel Général pour l'IA Frugale : "&amp;ReferentielGeneral[[#This Row],[Numéro BP]]</f>
        <v>Référentiel Général pour l'IA Frugale : BP27</v>
      </c>
    </row>
    <row r="294" spans="1:15" ht="15" customHeight="1">
      <c r="A294" s="1" t="s">
        <v>10</v>
      </c>
      <c r="B294" t="s">
        <v>1453</v>
      </c>
      <c r="D294" t="s">
        <v>30</v>
      </c>
      <c r="E294" s="1" t="s">
        <v>1454</v>
      </c>
      <c r="F294" t="s">
        <v>104</v>
      </c>
      <c r="H294" s="1" t="s">
        <v>1352</v>
      </c>
      <c r="I294" s="22">
        <v>2</v>
      </c>
      <c r="J294" s="22">
        <v>2</v>
      </c>
      <c r="K294" s="22" t="s">
        <v>1455</v>
      </c>
      <c r="L294" s="1" t="s">
        <v>1456</v>
      </c>
      <c r="N294">
        <v>98</v>
      </c>
      <c r="O294" t="str">
        <f>"Référentiel Général pour l'IA Frugale : "&amp;ReferentielGeneral[[#This Row],[Numéro BP]]</f>
        <v>Référentiel Général pour l'IA Frugale : BP28</v>
      </c>
    </row>
    <row r="295" spans="1:15" ht="15" customHeight="1">
      <c r="A295" s="1" t="s">
        <v>10</v>
      </c>
      <c r="B295" t="s">
        <v>1457</v>
      </c>
      <c r="C295" t="s">
        <v>1303</v>
      </c>
      <c r="D295" t="s">
        <v>30</v>
      </c>
      <c r="E295" s="1" t="s">
        <v>1458</v>
      </c>
      <c r="F295" s="1" t="s">
        <v>70</v>
      </c>
      <c r="G295" s="1" t="s">
        <v>45</v>
      </c>
      <c r="I295" s="22">
        <v>1</v>
      </c>
      <c r="J295" s="22">
        <v>2</v>
      </c>
      <c r="K295" s="22" t="s">
        <v>1459</v>
      </c>
      <c r="L295" s="1" t="s">
        <v>1460</v>
      </c>
      <c r="N295">
        <v>99</v>
      </c>
      <c r="O295" t="str">
        <f>"Référentiel Général pour l'IA Frugale : "&amp;ReferentielGeneral[[#This Row],[Numéro BP]]</f>
        <v>Référentiel Général pour l'IA Frugale : BP29</v>
      </c>
    </row>
    <row r="296" spans="1:15" ht="15" customHeight="1">
      <c r="A296" s="1" t="s">
        <v>10</v>
      </c>
      <c r="B296" t="s">
        <v>1461</v>
      </c>
      <c r="C296" t="s">
        <v>1296</v>
      </c>
      <c r="D296" t="s">
        <v>30</v>
      </c>
      <c r="E296" s="1" t="s">
        <v>1462</v>
      </c>
      <c r="F296" s="1" t="s">
        <v>70</v>
      </c>
      <c r="G296" s="1" t="s">
        <v>45</v>
      </c>
      <c r="I296" s="22">
        <v>2</v>
      </c>
      <c r="J296" s="22">
        <v>2</v>
      </c>
      <c r="K296" s="22" t="s">
        <v>1463</v>
      </c>
      <c r="L296" s="1" t="s">
        <v>1464</v>
      </c>
      <c r="N296">
        <v>100</v>
      </c>
      <c r="O296" t="str">
        <f>"Référentiel Général pour l'IA Frugale : "&amp;ReferentielGeneral[[#This Row],[Numéro BP]]</f>
        <v>Référentiel Général pour l'IA Frugale : BP30</v>
      </c>
    </row>
    <row r="297" spans="1:15" ht="14.25" customHeight="1">
      <c r="A297" s="1" t="s">
        <v>10</v>
      </c>
      <c r="B297" t="s">
        <v>1465</v>
      </c>
      <c r="D297" t="s">
        <v>30</v>
      </c>
      <c r="E297" s="1" t="s">
        <v>1466</v>
      </c>
      <c r="F297" t="s">
        <v>104</v>
      </c>
      <c r="H297" s="1" t="s">
        <v>1352</v>
      </c>
      <c r="I297" s="22">
        <v>2</v>
      </c>
      <c r="J297" s="22">
        <v>2</v>
      </c>
      <c r="K297" s="22" t="s">
        <v>1467</v>
      </c>
      <c r="L297" s="1" t="s">
        <v>1468</v>
      </c>
      <c r="N297">
        <v>101</v>
      </c>
      <c r="O297" t="str">
        <f>"Référentiel Général pour l'IA Frugale : "&amp;ReferentielGeneral[[#This Row],[Numéro BP]]</f>
        <v>Référentiel Général pour l'IA Frugale : BP31</v>
      </c>
    </row>
    <row r="298" spans="1:15" ht="15"/>
    <row r="299" spans="1:15" ht="15"/>
    <row r="300" spans="1:15" ht="15"/>
    <row r="301" spans="1:15" ht="15"/>
    <row r="302" spans="1:15" ht="15"/>
    <row r="303" spans="1:15" ht="15"/>
    <row r="304" spans="1:15" ht="15"/>
    <row r="305" ht="15"/>
    <row r="306" ht="15"/>
    <row r="307" ht="15"/>
    <row r="308" ht="15"/>
    <row r="309" ht="15"/>
    <row r="310" ht="15"/>
    <row r="311" ht="15"/>
    <row r="312" ht="15"/>
    <row r="313" ht="15"/>
    <row r="314" ht="15"/>
    <row r="315" ht="15"/>
    <row r="316" ht="15"/>
    <row r="317" ht="15"/>
    <row r="318" ht="15"/>
    <row r="319" ht="15"/>
    <row r="320" ht="15"/>
    <row r="321" ht="15"/>
    <row r="322" ht="15"/>
    <row r="323" ht="15"/>
    <row r="324" ht="15"/>
    <row r="325" ht="15"/>
    <row r="326" ht="15"/>
    <row r="327" ht="15"/>
    <row r="328" ht="15"/>
    <row r="329" ht="15"/>
    <row r="330" ht="15"/>
    <row r="331" ht="15"/>
    <row r="332" ht="15"/>
    <row r="333" ht="15"/>
  </sheetData>
  <phoneticPr fontId="3" type="noConversion"/>
  <dataValidations count="5">
    <dataValidation type="list" allowBlank="1" showInputMessage="1" showErrorMessage="1" sqref="M1047797:M1048576 G1047797:I1048576" xr:uid="{4E01B7FE-B591-429F-BD9B-982433CB986D}">
      <formula1>$G1:$G1047798</formula1>
    </dataValidation>
    <dataValidation type="list" allowBlank="1" showInputMessage="1" showErrorMessage="1" sqref="M302:M1047796 G302:I1047545" xr:uid="{355FC41D-C387-4F55-848C-89968B225D32}">
      <formula1>$E303:$E1301</formula1>
    </dataValidation>
    <dataValidation type="list" allowBlank="1" showInputMessage="1" showErrorMessage="1" sqref="G298:I301 M298:M301" xr:uid="{3495903B-0E58-437C-8B95-0472425E78D9}">
      <formula1>$E299:$E1265</formula1>
    </dataValidation>
    <dataValidation type="list" allowBlank="1" showInputMessage="1" showErrorMessage="1" sqref="G1047546:H1047796 I1047546:I1047575" xr:uid="{F83A6907-193D-4520-B400-AB73C4AAC410}">
      <formula1>$E1:$E1047547</formula1>
    </dataValidation>
    <dataValidation type="list" allowBlank="1" showInputMessage="1" showErrorMessage="1" sqref="I1047576:I1047796" xr:uid="{191E745E-D14C-45F6-B444-BD7A7B49FD6F}">
      <formula1>$E1:$E1047577</formula1>
    </dataValidation>
  </dataValidations>
  <hyperlinks>
    <hyperlink ref="L168" r:id="rId1" display="https://www.linkedin.com/company/designersethiques" xr:uid="{DA75C612-5034-43A1-B27F-2F62D42684A8}"/>
  </hyperlinks>
  <pageMargins left="0.7" right="0.7" top="0.75" bottom="0.75" header="0.3" footer="0.3"/>
  <pageSetup paperSize="9" orientation="portrait" r:id="rId2"/>
  <headerFooter>
    <oddFooter>&amp;C_x000D_&amp;1#&amp;"Calibri"&amp;10&amp;KFF0000 Document Restreint - Interne &amp; Partenaire</oddFooter>
  </headerFooter>
  <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432F5FDE-FD1A-421B-9CE8-FB84FB24584D}">
          <x14:formula1>
            <xm:f>Metadata!$D$13:$D$23</xm:f>
          </x14:formula1>
          <xm:sqref>D1:D251 D253:D1048576</xm:sqref>
        </x14:dataValidation>
        <x14:dataValidation type="list" allowBlank="1" showInputMessage="1" showErrorMessage="1" xr:uid="{88D25183-A52F-42B2-B88A-AF5BDF70539B}">
          <x14:formula1>
            <xm:f>Metadata!$D$26:$D$31</xm:f>
          </x14:formula1>
          <xm:sqref>G2:G83 G273:G297 G85:G271</xm:sqref>
        </x14:dataValidation>
        <x14:dataValidation type="list" allowBlank="1" showInputMessage="1" showErrorMessage="1" xr:uid="{2E3BF287-EFDF-42D6-8462-7ADE18165DC0}">
          <x14:formula1>
            <xm:f>Metadata!$D$4:$D$8</xm:f>
          </x14:formula1>
          <xm:sqref>A1:A1048576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F48D-D3A7-4E5C-8AEC-ECD2132B6733}">
  <dimension ref="A1:C36"/>
  <sheetViews>
    <sheetView zoomScale="115" zoomScaleNormal="115" workbookViewId="0">
      <selection activeCell="B13" sqref="B13"/>
    </sheetView>
  </sheetViews>
  <sheetFormatPr defaultRowHeight="14.45"/>
  <cols>
    <col min="1" max="1" width="30.5703125" customWidth="1"/>
    <col min="2" max="2" width="19.85546875" bestFit="1" customWidth="1"/>
    <col min="3" max="3" width="22.28515625" bestFit="1" customWidth="1"/>
    <col min="4" max="5" width="17.5703125" bestFit="1" customWidth="1"/>
    <col min="6" max="6" width="18.85546875" customWidth="1"/>
    <col min="7" max="7" width="12.28515625" bestFit="1" customWidth="1"/>
    <col min="8" max="8" width="10.42578125" bestFit="1" customWidth="1"/>
    <col min="9" max="269" width="163.7109375" bestFit="1" customWidth="1"/>
    <col min="270" max="270" width="10.42578125" bestFit="1" customWidth="1"/>
  </cols>
  <sheetData>
    <row r="1" spans="1:3">
      <c r="A1" s="5" t="s">
        <v>58</v>
      </c>
      <c r="B1" t="s">
        <v>70</v>
      </c>
    </row>
    <row r="3" spans="1:3">
      <c r="A3" s="5" t="s">
        <v>59</v>
      </c>
      <c r="B3" s="5" t="s">
        <v>56</v>
      </c>
      <c r="C3" t="s">
        <v>1469</v>
      </c>
    </row>
    <row r="4" spans="1:3">
      <c r="A4" t="s">
        <v>42</v>
      </c>
      <c r="C4" s="44"/>
    </row>
    <row r="5" spans="1:3">
      <c r="B5" t="s">
        <v>22</v>
      </c>
      <c r="C5" s="44">
        <v>16</v>
      </c>
    </row>
    <row r="6" spans="1:3">
      <c r="B6" t="s">
        <v>24</v>
      </c>
      <c r="C6" s="44">
        <v>1</v>
      </c>
    </row>
    <row r="7" spans="1:3">
      <c r="B7" t="s">
        <v>16</v>
      </c>
      <c r="C7" s="44">
        <v>2</v>
      </c>
    </row>
    <row r="8" spans="1:3">
      <c r="B8" t="s">
        <v>14</v>
      </c>
      <c r="C8" s="44">
        <v>1</v>
      </c>
    </row>
    <row r="9" spans="1:3">
      <c r="B9" t="s">
        <v>20</v>
      </c>
      <c r="C9" s="44">
        <v>36</v>
      </c>
    </row>
    <row r="10" spans="1:3">
      <c r="A10" t="s">
        <v>48</v>
      </c>
      <c r="C10" s="44"/>
    </row>
    <row r="11" spans="1:3">
      <c r="B11" t="s">
        <v>32</v>
      </c>
      <c r="C11" s="44">
        <v>9</v>
      </c>
    </row>
    <row r="12" spans="1:3">
      <c r="B12" t="s">
        <v>18</v>
      </c>
      <c r="C12" s="44">
        <v>3</v>
      </c>
    </row>
    <row r="13" spans="1:3">
      <c r="B13" t="s">
        <v>26</v>
      </c>
      <c r="C13" s="44">
        <v>11</v>
      </c>
    </row>
    <row r="14" spans="1:3">
      <c r="B14" t="s">
        <v>22</v>
      </c>
      <c r="C14" s="44">
        <v>22</v>
      </c>
    </row>
    <row r="15" spans="1:3">
      <c r="B15" t="s">
        <v>24</v>
      </c>
      <c r="C15" s="44">
        <v>34</v>
      </c>
    </row>
    <row r="16" spans="1:3">
      <c r="B16" t="s">
        <v>20</v>
      </c>
      <c r="C16" s="44">
        <v>1</v>
      </c>
    </row>
    <row r="17" spans="1:3">
      <c r="A17" t="s">
        <v>51</v>
      </c>
      <c r="C17" s="44"/>
    </row>
    <row r="18" spans="1:3">
      <c r="B18" t="s">
        <v>24</v>
      </c>
      <c r="C18" s="44">
        <v>1</v>
      </c>
    </row>
    <row r="19" spans="1:3">
      <c r="B19" t="s">
        <v>16</v>
      </c>
      <c r="C19" s="44">
        <v>1</v>
      </c>
    </row>
    <row r="20" spans="1:3">
      <c r="A20" t="s">
        <v>39</v>
      </c>
      <c r="C20" s="44"/>
    </row>
    <row r="21" spans="1:3">
      <c r="B21" t="s">
        <v>18</v>
      </c>
      <c r="C21" s="44">
        <v>2</v>
      </c>
    </row>
    <row r="22" spans="1:3">
      <c r="B22" t="s">
        <v>16</v>
      </c>
      <c r="C22" s="44">
        <v>9</v>
      </c>
    </row>
    <row r="23" spans="1:3">
      <c r="B23" t="s">
        <v>14</v>
      </c>
      <c r="C23" s="44">
        <v>4</v>
      </c>
    </row>
    <row r="24" spans="1:3">
      <c r="A24" t="s">
        <v>36</v>
      </c>
      <c r="C24" s="44"/>
    </row>
    <row r="25" spans="1:3">
      <c r="B25" t="s">
        <v>30</v>
      </c>
      <c r="C25" s="44">
        <v>4</v>
      </c>
    </row>
    <row r="26" spans="1:3">
      <c r="B26" t="s">
        <v>16</v>
      </c>
      <c r="C26" s="44">
        <v>4</v>
      </c>
    </row>
    <row r="27" spans="1:3">
      <c r="B27" t="s">
        <v>14</v>
      </c>
      <c r="C27" s="44">
        <v>3</v>
      </c>
    </row>
    <row r="28" spans="1:3">
      <c r="A28" t="s">
        <v>45</v>
      </c>
      <c r="C28" s="44"/>
    </row>
    <row r="29" spans="1:3">
      <c r="B29" t="s">
        <v>32</v>
      </c>
      <c r="C29" s="44">
        <v>3</v>
      </c>
    </row>
    <row r="30" spans="1:3">
      <c r="B30" t="s">
        <v>18</v>
      </c>
      <c r="C30" s="44">
        <v>18</v>
      </c>
    </row>
    <row r="31" spans="1:3">
      <c r="B31" t="s">
        <v>26</v>
      </c>
      <c r="C31" s="44">
        <v>6</v>
      </c>
    </row>
    <row r="32" spans="1:3">
      <c r="B32" t="s">
        <v>28</v>
      </c>
      <c r="C32" s="44">
        <v>22</v>
      </c>
    </row>
    <row r="33" spans="1:3">
      <c r="B33" t="s">
        <v>30</v>
      </c>
      <c r="C33" s="44">
        <v>10</v>
      </c>
    </row>
    <row r="34" spans="1:3">
      <c r="B34" t="s">
        <v>16</v>
      </c>
      <c r="C34" s="44">
        <v>3</v>
      </c>
    </row>
    <row r="35" spans="1:3">
      <c r="B35" t="s">
        <v>14</v>
      </c>
      <c r="C35" s="44">
        <v>2</v>
      </c>
    </row>
    <row r="36" spans="1:3">
      <c r="A36" t="s">
        <v>1470</v>
      </c>
      <c r="C36" s="44">
        <v>228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2C51F-CF79-4E56-B757-06AFF5FB61A3}">
  <dimension ref="A1:I233"/>
  <sheetViews>
    <sheetView topLeftCell="A115" zoomScale="85" zoomScaleNormal="85" workbookViewId="0">
      <pane xSplit="2" topLeftCell="C1" activePane="topRight" state="frozen"/>
      <selection pane="topRight" activeCell="G9" sqref="G9"/>
      <selection activeCell="A25" sqref="A25"/>
    </sheetView>
  </sheetViews>
  <sheetFormatPr defaultRowHeight="15" customHeight="1"/>
  <cols>
    <col min="1" max="1" width="27.140625" customWidth="1"/>
    <col min="2" max="2" width="14.42578125" customWidth="1"/>
    <col min="3" max="3" width="19.42578125" customWidth="1"/>
    <col min="4" max="4" width="9" customWidth="1"/>
    <col min="5" max="5" width="12.85546875" customWidth="1"/>
    <col min="6" max="6" width="11.140625" customWidth="1"/>
    <col min="7" max="7" width="46.140625" customWidth="1"/>
    <col min="8" max="8" width="163.85546875" customWidth="1"/>
    <col min="9" max="9" width="158.28515625" customWidth="1"/>
    <col min="10" max="10" width="163.85546875" bestFit="1" customWidth="1"/>
  </cols>
  <sheetData>
    <row r="1" spans="1:9" ht="14.45">
      <c r="A1" s="5" t="s">
        <v>58</v>
      </c>
      <c r="B1" t="s">
        <v>70</v>
      </c>
    </row>
    <row r="2" spans="1:9" ht="14.45"/>
    <row r="3" spans="1:9" ht="14.45">
      <c r="A3" s="5" t="s">
        <v>59</v>
      </c>
      <c r="B3" s="5" t="s">
        <v>55</v>
      </c>
      <c r="C3" s="5" t="s">
        <v>57</v>
      </c>
      <c r="D3" s="5" t="s">
        <v>61</v>
      </c>
      <c r="E3" s="5" t="s">
        <v>62</v>
      </c>
      <c r="F3" s="5" t="s">
        <v>63</v>
      </c>
      <c r="G3" s="5" t="s">
        <v>64</v>
      </c>
      <c r="H3" s="5" t="s">
        <v>65</v>
      </c>
      <c r="I3" s="5" t="s">
        <v>67</v>
      </c>
    </row>
    <row r="4" spans="1:9" ht="14.45" customHeight="1">
      <c r="A4" t="s">
        <v>42</v>
      </c>
      <c r="B4" t="s">
        <v>214</v>
      </c>
      <c r="C4" t="s">
        <v>215</v>
      </c>
      <c r="D4">
        <v>3</v>
      </c>
      <c r="E4">
        <v>4</v>
      </c>
      <c r="F4" t="s">
        <v>216</v>
      </c>
      <c r="G4" t="s">
        <v>217</v>
      </c>
      <c r="H4" t="s">
        <v>218</v>
      </c>
      <c r="I4" t="s">
        <v>1471</v>
      </c>
    </row>
    <row r="5" spans="1:9" ht="15.6" customHeight="1">
      <c r="C5" t="s">
        <v>1115</v>
      </c>
      <c r="D5">
        <v>1</v>
      </c>
      <c r="E5">
        <v>2</v>
      </c>
      <c r="F5" t="s">
        <v>1116</v>
      </c>
      <c r="G5" t="s">
        <v>1117</v>
      </c>
      <c r="H5" t="s">
        <v>1118</v>
      </c>
      <c r="I5" t="s">
        <v>1472</v>
      </c>
    </row>
    <row r="6" spans="1:9" ht="17.100000000000001" customHeight="1">
      <c r="C6" t="s">
        <v>756</v>
      </c>
      <c r="D6" t="s">
        <v>1473</v>
      </c>
      <c r="E6" t="s">
        <v>1473</v>
      </c>
      <c r="F6" t="s">
        <v>757</v>
      </c>
      <c r="G6" t="s">
        <v>758</v>
      </c>
      <c r="H6" t="s">
        <v>1473</v>
      </c>
      <c r="I6" t="s">
        <v>1474</v>
      </c>
    </row>
    <row r="7" spans="1:9" ht="14.45" customHeight="1">
      <c r="C7" t="s">
        <v>760</v>
      </c>
      <c r="D7" t="s">
        <v>1473</v>
      </c>
      <c r="E7" t="s">
        <v>1473</v>
      </c>
      <c r="F7" t="s">
        <v>761</v>
      </c>
      <c r="G7" t="s">
        <v>762</v>
      </c>
      <c r="H7" t="s">
        <v>1473</v>
      </c>
      <c r="I7" t="s">
        <v>1475</v>
      </c>
    </row>
    <row r="8" spans="1:9" ht="14.45" customHeight="1">
      <c r="B8" t="s">
        <v>574</v>
      </c>
      <c r="C8" t="s">
        <v>575</v>
      </c>
      <c r="D8">
        <v>3</v>
      </c>
      <c r="E8">
        <v>3</v>
      </c>
      <c r="F8" t="s">
        <v>576</v>
      </c>
      <c r="G8" t="s">
        <v>577</v>
      </c>
      <c r="H8" t="s">
        <v>578</v>
      </c>
      <c r="I8" t="s">
        <v>1476</v>
      </c>
    </row>
    <row r="9" spans="1:9" ht="15" customHeight="1">
      <c r="C9" t="s">
        <v>828</v>
      </c>
      <c r="D9" t="s">
        <v>1473</v>
      </c>
      <c r="E9" t="s">
        <v>1473</v>
      </c>
      <c r="F9" t="s">
        <v>829</v>
      </c>
      <c r="G9" t="s">
        <v>1473</v>
      </c>
      <c r="H9" t="s">
        <v>1473</v>
      </c>
      <c r="I9" t="s">
        <v>1477</v>
      </c>
    </row>
    <row r="10" spans="1:9" ht="14.45" customHeight="1">
      <c r="C10" t="s">
        <v>820</v>
      </c>
      <c r="D10" t="s">
        <v>1473</v>
      </c>
      <c r="E10" t="s">
        <v>1473</v>
      </c>
      <c r="F10" t="s">
        <v>821</v>
      </c>
      <c r="G10" t="s">
        <v>822</v>
      </c>
      <c r="H10" t="s">
        <v>1473</v>
      </c>
      <c r="I10" t="s">
        <v>1477</v>
      </c>
    </row>
    <row r="11" spans="1:9" ht="14.45">
      <c r="B11" t="s">
        <v>764</v>
      </c>
      <c r="C11" t="s">
        <v>1048</v>
      </c>
      <c r="D11">
        <v>1</v>
      </c>
      <c r="E11">
        <v>3</v>
      </c>
      <c r="F11" t="s">
        <v>1050</v>
      </c>
      <c r="G11" t="s">
        <v>1051</v>
      </c>
      <c r="H11" t="s">
        <v>1052</v>
      </c>
      <c r="I11" t="s">
        <v>1478</v>
      </c>
    </row>
    <row r="12" spans="1:9" ht="14.45">
      <c r="C12" t="s">
        <v>765</v>
      </c>
      <c r="D12" t="s">
        <v>1473</v>
      </c>
      <c r="E12" t="s">
        <v>1473</v>
      </c>
      <c r="F12" t="s">
        <v>767</v>
      </c>
      <c r="G12" t="s">
        <v>1473</v>
      </c>
      <c r="H12" t="s">
        <v>1473</v>
      </c>
      <c r="I12" t="s">
        <v>1479</v>
      </c>
    </row>
    <row r="13" spans="1:9" ht="15" customHeight="1">
      <c r="B13" t="s">
        <v>769</v>
      </c>
      <c r="C13" t="s">
        <v>770</v>
      </c>
      <c r="D13" t="s">
        <v>1473</v>
      </c>
      <c r="E13" t="s">
        <v>1473</v>
      </c>
      <c r="F13" t="s">
        <v>771</v>
      </c>
      <c r="G13" t="s">
        <v>772</v>
      </c>
      <c r="H13" t="s">
        <v>1473</v>
      </c>
      <c r="I13" t="s">
        <v>1480</v>
      </c>
    </row>
    <row r="14" spans="1:9" ht="15" customHeight="1">
      <c r="B14" t="s">
        <v>774</v>
      </c>
      <c r="C14" t="s">
        <v>775</v>
      </c>
      <c r="D14" t="s">
        <v>1473</v>
      </c>
      <c r="E14" t="s">
        <v>1473</v>
      </c>
      <c r="F14" t="s">
        <v>776</v>
      </c>
      <c r="G14" t="s">
        <v>777</v>
      </c>
      <c r="H14" t="s">
        <v>1473</v>
      </c>
      <c r="I14" t="s">
        <v>1481</v>
      </c>
    </row>
    <row r="15" spans="1:9" ht="14.45">
      <c r="B15" t="s">
        <v>824</v>
      </c>
      <c r="C15" t="s">
        <v>825</v>
      </c>
      <c r="D15" t="s">
        <v>1473</v>
      </c>
      <c r="E15" t="s">
        <v>1473</v>
      </c>
      <c r="F15" t="s">
        <v>826</v>
      </c>
      <c r="G15" t="s">
        <v>1473</v>
      </c>
      <c r="H15" t="s">
        <v>1473</v>
      </c>
      <c r="I15" t="s">
        <v>1477</v>
      </c>
    </row>
    <row r="16" spans="1:9" ht="14.45">
      <c r="B16" t="s">
        <v>831</v>
      </c>
      <c r="C16" t="s">
        <v>832</v>
      </c>
      <c r="D16" t="s">
        <v>1473</v>
      </c>
      <c r="E16" t="s">
        <v>1473</v>
      </c>
      <c r="F16" t="s">
        <v>833</v>
      </c>
      <c r="G16" t="s">
        <v>1473</v>
      </c>
      <c r="H16" t="s">
        <v>1473</v>
      </c>
      <c r="I16" t="s">
        <v>1477</v>
      </c>
    </row>
    <row r="17" spans="2:9" ht="14.45" customHeight="1">
      <c r="B17" t="s">
        <v>864</v>
      </c>
      <c r="C17" t="s">
        <v>865</v>
      </c>
      <c r="D17" t="s">
        <v>1473</v>
      </c>
      <c r="E17" t="s">
        <v>1473</v>
      </c>
      <c r="F17" t="s">
        <v>866</v>
      </c>
      <c r="G17" t="s">
        <v>1473</v>
      </c>
      <c r="H17" t="s">
        <v>1473</v>
      </c>
      <c r="I17" t="s">
        <v>1482</v>
      </c>
    </row>
    <row r="18" spans="2:9" ht="14.45" customHeight="1">
      <c r="B18" t="s">
        <v>868</v>
      </c>
      <c r="C18" t="s">
        <v>869</v>
      </c>
      <c r="D18" t="s">
        <v>1473</v>
      </c>
      <c r="E18" t="s">
        <v>1473</v>
      </c>
      <c r="F18" t="s">
        <v>870</v>
      </c>
      <c r="G18" t="s">
        <v>871</v>
      </c>
      <c r="H18" t="s">
        <v>1473</v>
      </c>
      <c r="I18" t="s">
        <v>1483</v>
      </c>
    </row>
    <row r="19" spans="2:9" ht="14.45">
      <c r="B19" t="s">
        <v>1120</v>
      </c>
      <c r="C19" t="s">
        <v>1121</v>
      </c>
      <c r="D19">
        <v>1</v>
      </c>
      <c r="E19">
        <v>1</v>
      </c>
      <c r="F19" t="s">
        <v>1122</v>
      </c>
      <c r="G19" t="s">
        <v>1123</v>
      </c>
      <c r="H19" t="s">
        <v>1124</v>
      </c>
      <c r="I19" t="s">
        <v>1484</v>
      </c>
    </row>
    <row r="20" spans="2:9" ht="14.45">
      <c r="B20" t="s">
        <v>1223</v>
      </c>
      <c r="C20" t="s">
        <v>1224</v>
      </c>
      <c r="D20">
        <v>1</v>
      </c>
      <c r="E20">
        <v>1</v>
      </c>
      <c r="F20" t="s">
        <v>1225</v>
      </c>
      <c r="G20" t="s">
        <v>1226</v>
      </c>
      <c r="H20" t="s">
        <v>1227</v>
      </c>
      <c r="I20" t="s">
        <v>1485</v>
      </c>
    </row>
    <row r="21" spans="2:9" ht="14.45">
      <c r="B21" t="s">
        <v>83</v>
      </c>
      <c r="C21" t="s">
        <v>696</v>
      </c>
      <c r="D21" t="s">
        <v>1473</v>
      </c>
      <c r="E21" t="s">
        <v>1473</v>
      </c>
      <c r="F21" t="s">
        <v>698</v>
      </c>
      <c r="G21" t="s">
        <v>699</v>
      </c>
      <c r="H21" t="s">
        <v>1473</v>
      </c>
      <c r="I21" t="s">
        <v>1486</v>
      </c>
    </row>
    <row r="22" spans="2:9" ht="14.45">
      <c r="C22" t="s">
        <v>84</v>
      </c>
      <c r="D22">
        <v>4</v>
      </c>
      <c r="E22">
        <v>4</v>
      </c>
      <c r="F22" t="s">
        <v>1487</v>
      </c>
      <c r="G22" t="s">
        <v>86</v>
      </c>
      <c r="H22" t="s">
        <v>87</v>
      </c>
      <c r="I22" t="s">
        <v>1488</v>
      </c>
    </row>
    <row r="23" spans="2:9" ht="14.45">
      <c r="B23" t="s">
        <v>906</v>
      </c>
      <c r="C23" t="s">
        <v>907</v>
      </c>
      <c r="D23">
        <v>1</v>
      </c>
      <c r="E23">
        <v>3</v>
      </c>
      <c r="F23" t="s">
        <v>909</v>
      </c>
      <c r="G23" t="s">
        <v>910</v>
      </c>
      <c r="H23" t="s">
        <v>911</v>
      </c>
      <c r="I23" t="s">
        <v>1489</v>
      </c>
    </row>
    <row r="24" spans="2:9" ht="14.45">
      <c r="B24" t="s">
        <v>88</v>
      </c>
      <c r="C24" t="s">
        <v>1097</v>
      </c>
      <c r="D24">
        <v>2</v>
      </c>
      <c r="E24">
        <v>2</v>
      </c>
      <c r="F24" t="s">
        <v>1098</v>
      </c>
      <c r="G24" t="s">
        <v>1099</v>
      </c>
      <c r="H24" t="s">
        <v>1100</v>
      </c>
      <c r="I24" t="s">
        <v>1490</v>
      </c>
    </row>
    <row r="25" spans="2:9" ht="14.45">
      <c r="C25" t="s">
        <v>89</v>
      </c>
      <c r="D25">
        <v>4</v>
      </c>
      <c r="E25">
        <v>5</v>
      </c>
      <c r="F25" t="s">
        <v>1491</v>
      </c>
      <c r="G25" t="s">
        <v>91</v>
      </c>
      <c r="H25" t="s">
        <v>92</v>
      </c>
      <c r="I25" t="s">
        <v>1492</v>
      </c>
    </row>
    <row r="26" spans="2:9" ht="14.45">
      <c r="C26" t="s">
        <v>691</v>
      </c>
      <c r="D26" t="s">
        <v>1473</v>
      </c>
      <c r="E26" t="s">
        <v>1473</v>
      </c>
      <c r="F26" t="s">
        <v>693</v>
      </c>
      <c r="G26" t="s">
        <v>694</v>
      </c>
      <c r="H26" t="s">
        <v>695</v>
      </c>
      <c r="I26" t="s">
        <v>1493</v>
      </c>
    </row>
    <row r="27" spans="2:9" ht="14.45">
      <c r="B27" t="s">
        <v>108</v>
      </c>
      <c r="C27" t="s">
        <v>109</v>
      </c>
      <c r="D27">
        <v>3</v>
      </c>
      <c r="E27">
        <v>4</v>
      </c>
      <c r="F27" t="s">
        <v>110</v>
      </c>
      <c r="G27" t="s">
        <v>111</v>
      </c>
      <c r="H27" t="s">
        <v>112</v>
      </c>
      <c r="I27" t="s">
        <v>1494</v>
      </c>
    </row>
    <row r="28" spans="2:9" ht="14.45">
      <c r="C28" t="s">
        <v>782</v>
      </c>
      <c r="D28" t="s">
        <v>1473</v>
      </c>
      <c r="E28" t="s">
        <v>1473</v>
      </c>
      <c r="F28" t="s">
        <v>783</v>
      </c>
      <c r="G28" t="s">
        <v>1473</v>
      </c>
      <c r="H28" t="s">
        <v>1473</v>
      </c>
      <c r="I28" t="s">
        <v>1495</v>
      </c>
    </row>
    <row r="29" spans="2:9" ht="14.45">
      <c r="C29" t="s">
        <v>792</v>
      </c>
      <c r="D29" t="s">
        <v>1473</v>
      </c>
      <c r="E29" t="s">
        <v>1473</v>
      </c>
      <c r="F29" t="s">
        <v>793</v>
      </c>
      <c r="G29" t="s">
        <v>1473</v>
      </c>
      <c r="H29" t="s">
        <v>1473</v>
      </c>
      <c r="I29" t="s">
        <v>1496</v>
      </c>
    </row>
    <row r="30" spans="2:9" ht="14.45" customHeight="1">
      <c r="B30" t="s">
        <v>113</v>
      </c>
      <c r="C30" t="s">
        <v>114</v>
      </c>
      <c r="D30">
        <v>4</v>
      </c>
      <c r="E30">
        <v>4</v>
      </c>
      <c r="F30" t="s">
        <v>116</v>
      </c>
      <c r="G30" t="s">
        <v>117</v>
      </c>
      <c r="H30" t="s">
        <v>118</v>
      </c>
      <c r="I30" t="s">
        <v>1497</v>
      </c>
    </row>
    <row r="31" spans="2:9" ht="14.45" customHeight="1">
      <c r="C31" t="s">
        <v>539</v>
      </c>
      <c r="D31">
        <v>3</v>
      </c>
      <c r="E31">
        <v>3</v>
      </c>
      <c r="F31" t="s">
        <v>540</v>
      </c>
      <c r="G31" t="s">
        <v>541</v>
      </c>
      <c r="H31" t="s">
        <v>542</v>
      </c>
      <c r="I31" t="s">
        <v>1498</v>
      </c>
    </row>
    <row r="32" spans="2:9" ht="14.45">
      <c r="C32" t="s">
        <v>785</v>
      </c>
      <c r="D32" t="s">
        <v>1473</v>
      </c>
      <c r="E32" t="s">
        <v>1473</v>
      </c>
      <c r="F32" t="s">
        <v>786</v>
      </c>
      <c r="G32" t="s">
        <v>1473</v>
      </c>
      <c r="H32" t="s">
        <v>1473</v>
      </c>
      <c r="I32" t="s">
        <v>1495</v>
      </c>
    </row>
    <row r="33" spans="2:9" ht="14.45" customHeight="1">
      <c r="B33" t="s">
        <v>124</v>
      </c>
      <c r="C33" t="s">
        <v>125</v>
      </c>
      <c r="D33">
        <v>3</v>
      </c>
      <c r="E33">
        <v>4</v>
      </c>
      <c r="F33" t="s">
        <v>126</v>
      </c>
      <c r="G33" t="s">
        <v>127</v>
      </c>
      <c r="H33" t="s">
        <v>128</v>
      </c>
      <c r="I33" t="s">
        <v>1499</v>
      </c>
    </row>
    <row r="34" spans="2:9" ht="14.45" customHeight="1">
      <c r="B34" t="s">
        <v>129</v>
      </c>
      <c r="C34" t="s">
        <v>1091</v>
      </c>
      <c r="D34">
        <v>1</v>
      </c>
      <c r="E34">
        <v>3</v>
      </c>
      <c r="F34" t="s">
        <v>1093</v>
      </c>
      <c r="G34" t="s">
        <v>1094</v>
      </c>
      <c r="H34" t="s">
        <v>1095</v>
      </c>
      <c r="I34" t="s">
        <v>1500</v>
      </c>
    </row>
    <row r="35" spans="2:9" ht="14.45" customHeight="1">
      <c r="C35" t="s">
        <v>130</v>
      </c>
      <c r="D35">
        <v>4</v>
      </c>
      <c r="E35">
        <v>3</v>
      </c>
      <c r="F35" t="s">
        <v>131</v>
      </c>
      <c r="G35" t="s">
        <v>132</v>
      </c>
      <c r="H35" t="s">
        <v>133</v>
      </c>
      <c r="I35" t="s">
        <v>1501</v>
      </c>
    </row>
    <row r="36" spans="2:9" ht="14.45" customHeight="1">
      <c r="C36" t="s">
        <v>848</v>
      </c>
      <c r="D36" t="s">
        <v>1473</v>
      </c>
      <c r="E36" t="s">
        <v>1473</v>
      </c>
      <c r="F36" t="s">
        <v>849</v>
      </c>
      <c r="G36" t="s">
        <v>850</v>
      </c>
      <c r="H36" t="s">
        <v>1473</v>
      </c>
      <c r="I36" t="s">
        <v>1502</v>
      </c>
    </row>
    <row r="37" spans="2:9" ht="14.45" customHeight="1">
      <c r="B37" t="s">
        <v>134</v>
      </c>
      <c r="C37" t="s">
        <v>1131</v>
      </c>
      <c r="D37">
        <v>1</v>
      </c>
      <c r="E37">
        <v>1</v>
      </c>
      <c r="F37" t="s">
        <v>1132</v>
      </c>
      <c r="G37" t="s">
        <v>1503</v>
      </c>
      <c r="H37" t="s">
        <v>1134</v>
      </c>
      <c r="I37" t="s">
        <v>1504</v>
      </c>
    </row>
    <row r="38" spans="2:9" ht="14.45" customHeight="1">
      <c r="C38" t="s">
        <v>135</v>
      </c>
      <c r="D38">
        <v>3</v>
      </c>
      <c r="E38">
        <v>3</v>
      </c>
      <c r="F38" t="s">
        <v>136</v>
      </c>
      <c r="G38" t="s">
        <v>137</v>
      </c>
      <c r="H38" t="s">
        <v>138</v>
      </c>
      <c r="I38" t="s">
        <v>1505</v>
      </c>
    </row>
    <row r="39" spans="2:9" ht="14.45">
      <c r="C39" t="s">
        <v>852</v>
      </c>
      <c r="D39" t="s">
        <v>1473</v>
      </c>
      <c r="E39" t="s">
        <v>1473</v>
      </c>
      <c r="F39" t="s">
        <v>853</v>
      </c>
      <c r="G39" t="s">
        <v>854</v>
      </c>
      <c r="H39" t="s">
        <v>1473</v>
      </c>
      <c r="I39" t="s">
        <v>1506</v>
      </c>
    </row>
    <row r="40" spans="2:9" ht="14.45">
      <c r="B40" t="s">
        <v>224</v>
      </c>
      <c r="C40" t="s">
        <v>225</v>
      </c>
      <c r="D40">
        <v>3</v>
      </c>
      <c r="E40">
        <v>4</v>
      </c>
      <c r="F40" t="s">
        <v>226</v>
      </c>
      <c r="G40" t="s">
        <v>227</v>
      </c>
      <c r="H40" t="s">
        <v>228</v>
      </c>
      <c r="I40" t="s">
        <v>1507</v>
      </c>
    </row>
    <row r="41" spans="2:9" ht="14.45">
      <c r="C41" t="s">
        <v>1126</v>
      </c>
      <c r="D41">
        <v>1</v>
      </c>
      <c r="E41">
        <v>1</v>
      </c>
      <c r="F41" t="s">
        <v>1127</v>
      </c>
      <c r="G41" t="s">
        <v>1128</v>
      </c>
      <c r="H41" t="s">
        <v>1129</v>
      </c>
      <c r="I41" t="s">
        <v>1508</v>
      </c>
    </row>
    <row r="42" spans="2:9" ht="14.45">
      <c r="C42" t="s">
        <v>799</v>
      </c>
      <c r="D42" t="s">
        <v>1473</v>
      </c>
      <c r="E42" t="s">
        <v>1473</v>
      </c>
      <c r="F42" t="s">
        <v>800</v>
      </c>
      <c r="G42" t="s">
        <v>1473</v>
      </c>
      <c r="H42" t="s">
        <v>1473</v>
      </c>
      <c r="I42" t="s">
        <v>1509</v>
      </c>
    </row>
    <row r="43" spans="2:9" ht="14.45">
      <c r="C43" t="s">
        <v>795</v>
      </c>
      <c r="D43" t="s">
        <v>1473</v>
      </c>
      <c r="E43" t="s">
        <v>1473</v>
      </c>
      <c r="F43" t="s">
        <v>796</v>
      </c>
      <c r="G43" t="s">
        <v>797</v>
      </c>
      <c r="H43" t="s">
        <v>1473</v>
      </c>
      <c r="I43" t="s">
        <v>1509</v>
      </c>
    </row>
    <row r="44" spans="2:9" ht="14.45" customHeight="1">
      <c r="B44" t="s">
        <v>229</v>
      </c>
      <c r="C44" t="s">
        <v>230</v>
      </c>
      <c r="D44">
        <v>1</v>
      </c>
      <c r="E44">
        <v>3</v>
      </c>
      <c r="F44" t="s">
        <v>231</v>
      </c>
      <c r="G44" t="s">
        <v>232</v>
      </c>
      <c r="H44" t="s">
        <v>233</v>
      </c>
      <c r="I44" t="s">
        <v>1510</v>
      </c>
    </row>
    <row r="45" spans="2:9" ht="17.100000000000001" customHeight="1">
      <c r="B45" t="s">
        <v>802</v>
      </c>
      <c r="C45" t="s">
        <v>803</v>
      </c>
      <c r="D45" t="s">
        <v>1473</v>
      </c>
      <c r="E45" t="s">
        <v>1473</v>
      </c>
      <c r="F45" t="s">
        <v>804</v>
      </c>
      <c r="G45" t="s">
        <v>1473</v>
      </c>
      <c r="H45" t="s">
        <v>1473</v>
      </c>
      <c r="I45" t="s">
        <v>1509</v>
      </c>
    </row>
    <row r="46" spans="2:9" ht="14.45">
      <c r="B46" t="s">
        <v>815</v>
      </c>
      <c r="C46" t="s">
        <v>816</v>
      </c>
      <c r="D46" t="s">
        <v>1473</v>
      </c>
      <c r="E46" t="s">
        <v>1473</v>
      </c>
      <c r="F46" t="s">
        <v>817</v>
      </c>
      <c r="G46" t="s">
        <v>818</v>
      </c>
      <c r="H46" t="s">
        <v>1473</v>
      </c>
      <c r="I46" t="s">
        <v>1511</v>
      </c>
    </row>
    <row r="47" spans="2:9" ht="14.45" customHeight="1">
      <c r="B47" t="s">
        <v>856</v>
      </c>
      <c r="C47" t="s">
        <v>1074</v>
      </c>
      <c r="D47">
        <v>2</v>
      </c>
      <c r="E47">
        <v>3</v>
      </c>
      <c r="F47" t="s">
        <v>1075</v>
      </c>
      <c r="G47" t="s">
        <v>1076</v>
      </c>
      <c r="H47" t="s">
        <v>1077</v>
      </c>
      <c r="I47" t="s">
        <v>1512</v>
      </c>
    </row>
    <row r="48" spans="2:9" ht="14.45" customHeight="1">
      <c r="C48" t="s">
        <v>857</v>
      </c>
      <c r="D48" t="s">
        <v>1473</v>
      </c>
      <c r="E48" t="s">
        <v>1473</v>
      </c>
      <c r="F48" t="s">
        <v>858</v>
      </c>
      <c r="G48" t="s">
        <v>859</v>
      </c>
      <c r="H48" t="s">
        <v>1473</v>
      </c>
      <c r="I48" t="s">
        <v>1506</v>
      </c>
    </row>
    <row r="49" spans="1:9" ht="14.45" customHeight="1">
      <c r="B49" t="s">
        <v>978</v>
      </c>
      <c r="C49" t="s">
        <v>979</v>
      </c>
      <c r="D49">
        <v>2</v>
      </c>
      <c r="E49">
        <v>3</v>
      </c>
      <c r="F49" t="s">
        <v>980</v>
      </c>
      <c r="G49" t="s">
        <v>981</v>
      </c>
      <c r="H49" t="s">
        <v>982</v>
      </c>
      <c r="I49" t="s">
        <v>1513</v>
      </c>
    </row>
    <row r="50" spans="1:9" ht="14.45">
      <c r="B50" t="s">
        <v>1054</v>
      </c>
      <c r="C50" t="s">
        <v>1055</v>
      </c>
      <c r="D50">
        <v>1</v>
      </c>
      <c r="E50">
        <v>1</v>
      </c>
      <c r="F50" t="s">
        <v>1056</v>
      </c>
      <c r="G50" t="s">
        <v>1057</v>
      </c>
      <c r="H50" t="s">
        <v>1058</v>
      </c>
      <c r="I50" t="s">
        <v>1514</v>
      </c>
    </row>
    <row r="51" spans="1:9" ht="14.45">
      <c r="B51" t="s">
        <v>1060</v>
      </c>
      <c r="C51" t="s">
        <v>1061</v>
      </c>
      <c r="D51">
        <v>2</v>
      </c>
      <c r="E51">
        <v>1</v>
      </c>
      <c r="F51" t="s">
        <v>1063</v>
      </c>
      <c r="G51" t="s">
        <v>1064</v>
      </c>
      <c r="H51" t="s">
        <v>1065</v>
      </c>
      <c r="I51" t="s">
        <v>1515</v>
      </c>
    </row>
    <row r="52" spans="1:9" ht="14.45">
      <c r="B52" t="s">
        <v>1067</v>
      </c>
      <c r="C52" t="s">
        <v>1068</v>
      </c>
      <c r="D52">
        <v>1</v>
      </c>
      <c r="E52">
        <v>2</v>
      </c>
      <c r="F52" t="s">
        <v>1070</v>
      </c>
      <c r="G52" t="s">
        <v>1071</v>
      </c>
      <c r="H52" t="s">
        <v>1072</v>
      </c>
      <c r="I52" t="s">
        <v>1516</v>
      </c>
    </row>
    <row r="53" spans="1:9" ht="14.45">
      <c r="B53" t="s">
        <v>1079</v>
      </c>
      <c r="C53" t="s">
        <v>1080</v>
      </c>
      <c r="D53">
        <v>2</v>
      </c>
      <c r="E53">
        <v>2</v>
      </c>
      <c r="F53" t="s">
        <v>1082</v>
      </c>
      <c r="G53" t="s">
        <v>1083</v>
      </c>
      <c r="H53" t="s">
        <v>1084</v>
      </c>
      <c r="I53" t="s">
        <v>1517</v>
      </c>
    </row>
    <row r="54" spans="1:9" ht="14.45">
      <c r="B54" t="s">
        <v>1086</v>
      </c>
      <c r="C54" t="s">
        <v>1087</v>
      </c>
      <c r="D54">
        <v>2</v>
      </c>
      <c r="E54">
        <v>2</v>
      </c>
      <c r="F54" t="s">
        <v>1089</v>
      </c>
      <c r="G54" t="s">
        <v>1090</v>
      </c>
      <c r="H54" t="s">
        <v>1473</v>
      </c>
      <c r="I54" t="s">
        <v>1518</v>
      </c>
    </row>
    <row r="55" spans="1:9" ht="14.45">
      <c r="B55" t="s">
        <v>1102</v>
      </c>
      <c r="C55" t="s">
        <v>1103</v>
      </c>
      <c r="D55">
        <v>1</v>
      </c>
      <c r="E55">
        <v>2</v>
      </c>
      <c r="F55" t="s">
        <v>1104</v>
      </c>
      <c r="G55" t="s">
        <v>1105</v>
      </c>
      <c r="H55" t="s">
        <v>1106</v>
      </c>
      <c r="I55" t="s">
        <v>1519</v>
      </c>
    </row>
    <row r="56" spans="1:9" ht="14.45">
      <c r="B56" t="s">
        <v>1108</v>
      </c>
      <c r="C56" t="s">
        <v>1109</v>
      </c>
      <c r="D56">
        <v>2</v>
      </c>
      <c r="E56">
        <v>1</v>
      </c>
      <c r="F56" t="s">
        <v>1111</v>
      </c>
      <c r="G56" t="s">
        <v>1112</v>
      </c>
      <c r="H56" t="s">
        <v>1113</v>
      </c>
      <c r="I56" t="s">
        <v>1520</v>
      </c>
    </row>
    <row r="57" spans="1:9" ht="14.45">
      <c r="B57" t="s">
        <v>839</v>
      </c>
      <c r="C57" t="s">
        <v>840</v>
      </c>
      <c r="D57" t="s">
        <v>1473</v>
      </c>
      <c r="E57" t="s">
        <v>1473</v>
      </c>
      <c r="F57" t="s">
        <v>841</v>
      </c>
      <c r="G57" t="s">
        <v>842</v>
      </c>
      <c r="H57" t="s">
        <v>1473</v>
      </c>
      <c r="I57" t="s">
        <v>1521</v>
      </c>
    </row>
    <row r="58" spans="1:9" ht="14.45">
      <c r="B58" t="s">
        <v>811</v>
      </c>
      <c r="C58" t="s">
        <v>812</v>
      </c>
      <c r="D58" t="s">
        <v>1473</v>
      </c>
      <c r="E58" t="s">
        <v>1473</v>
      </c>
      <c r="F58" t="s">
        <v>813</v>
      </c>
      <c r="G58" t="s">
        <v>1473</v>
      </c>
      <c r="H58" t="s">
        <v>1473</v>
      </c>
      <c r="I58" t="s">
        <v>1511</v>
      </c>
    </row>
    <row r="59" spans="1:9" ht="14.45">
      <c r="B59" t="s">
        <v>788</v>
      </c>
      <c r="C59" t="s">
        <v>789</v>
      </c>
      <c r="D59" t="s">
        <v>1473</v>
      </c>
      <c r="E59" t="s">
        <v>1473</v>
      </c>
      <c r="F59" t="s">
        <v>790</v>
      </c>
      <c r="G59" t="s">
        <v>1473</v>
      </c>
      <c r="H59" t="s">
        <v>1473</v>
      </c>
      <c r="I59" t="s">
        <v>1522</v>
      </c>
    </row>
    <row r="60" spans="1:9" ht="14.45">
      <c r="A60" t="s">
        <v>48</v>
      </c>
      <c r="B60" t="s">
        <v>169</v>
      </c>
      <c r="C60" t="s">
        <v>170</v>
      </c>
      <c r="D60">
        <v>3</v>
      </c>
      <c r="E60">
        <v>4</v>
      </c>
      <c r="F60" t="s">
        <v>171</v>
      </c>
      <c r="G60" t="s">
        <v>172</v>
      </c>
      <c r="H60" t="s">
        <v>173</v>
      </c>
      <c r="I60" t="s">
        <v>1523</v>
      </c>
    </row>
    <row r="61" spans="1:9" ht="14.45" customHeight="1">
      <c r="B61" t="s">
        <v>624</v>
      </c>
      <c r="C61" t="s">
        <v>1215</v>
      </c>
      <c r="D61">
        <v>2</v>
      </c>
      <c r="E61">
        <v>2</v>
      </c>
      <c r="F61" t="s">
        <v>1216</v>
      </c>
      <c r="G61" t="s">
        <v>1217</v>
      </c>
      <c r="H61" t="s">
        <v>1218</v>
      </c>
      <c r="I61" t="s">
        <v>1524</v>
      </c>
    </row>
    <row r="62" spans="1:9" ht="14.45" customHeight="1">
      <c r="C62" t="s">
        <v>625</v>
      </c>
      <c r="D62" t="s">
        <v>1473</v>
      </c>
      <c r="E62" t="s">
        <v>1473</v>
      </c>
      <c r="F62" t="s">
        <v>627</v>
      </c>
      <c r="G62" t="s">
        <v>1473</v>
      </c>
      <c r="H62" t="s">
        <v>1473</v>
      </c>
      <c r="I62" t="s">
        <v>1525</v>
      </c>
    </row>
    <row r="63" spans="1:9" ht="14.45" customHeight="1">
      <c r="B63" t="s">
        <v>640</v>
      </c>
      <c r="C63" t="s">
        <v>641</v>
      </c>
      <c r="D63" t="s">
        <v>1473</v>
      </c>
      <c r="E63" t="s">
        <v>1473</v>
      </c>
      <c r="F63" t="s">
        <v>642</v>
      </c>
      <c r="G63" t="s">
        <v>1473</v>
      </c>
      <c r="H63" t="s">
        <v>1473</v>
      </c>
      <c r="I63" t="s">
        <v>1526</v>
      </c>
    </row>
    <row r="64" spans="1:9" ht="14.45">
      <c r="C64" t="s">
        <v>655</v>
      </c>
      <c r="D64" t="s">
        <v>1473</v>
      </c>
      <c r="E64" t="s">
        <v>1473</v>
      </c>
      <c r="F64" t="s">
        <v>657</v>
      </c>
      <c r="G64" t="s">
        <v>1473</v>
      </c>
      <c r="H64" t="s">
        <v>1473</v>
      </c>
      <c r="I64" t="s">
        <v>1527</v>
      </c>
    </row>
    <row r="65" spans="2:9" ht="14.45" customHeight="1">
      <c r="B65" t="s">
        <v>648</v>
      </c>
      <c r="C65" t="s">
        <v>649</v>
      </c>
      <c r="D65" t="s">
        <v>1473</v>
      </c>
      <c r="E65" t="s">
        <v>1473</v>
      </c>
      <c r="F65" t="s">
        <v>650</v>
      </c>
      <c r="G65" t="s">
        <v>1473</v>
      </c>
      <c r="H65" t="s">
        <v>1473</v>
      </c>
      <c r="I65" t="s">
        <v>1528</v>
      </c>
    </row>
    <row r="66" spans="2:9" ht="14.45" customHeight="1">
      <c r="C66" t="s">
        <v>668</v>
      </c>
      <c r="D66" t="s">
        <v>1473</v>
      </c>
      <c r="E66" t="s">
        <v>1473</v>
      </c>
      <c r="F66" t="s">
        <v>670</v>
      </c>
      <c r="G66" t="s">
        <v>1473</v>
      </c>
      <c r="H66" t="s">
        <v>1473</v>
      </c>
      <c r="I66" t="s">
        <v>1529</v>
      </c>
    </row>
    <row r="67" spans="2:9" ht="14.45">
      <c r="B67" t="s">
        <v>659</v>
      </c>
      <c r="C67" t="s">
        <v>660</v>
      </c>
      <c r="D67" t="s">
        <v>1473</v>
      </c>
      <c r="E67" t="s">
        <v>1473</v>
      </c>
      <c r="F67" t="s">
        <v>662</v>
      </c>
      <c r="G67" t="s">
        <v>1473</v>
      </c>
      <c r="H67" t="s">
        <v>1473</v>
      </c>
      <c r="I67" t="s">
        <v>1530</v>
      </c>
    </row>
    <row r="68" spans="2:9" ht="14.45" customHeight="1">
      <c r="B68" t="s">
        <v>675</v>
      </c>
      <c r="C68" t="s">
        <v>676</v>
      </c>
      <c r="D68" t="s">
        <v>1473</v>
      </c>
      <c r="E68" t="s">
        <v>1473</v>
      </c>
      <c r="F68" t="s">
        <v>677</v>
      </c>
      <c r="G68" t="s">
        <v>1473</v>
      </c>
      <c r="H68" t="s">
        <v>1473</v>
      </c>
      <c r="I68" t="s">
        <v>1531</v>
      </c>
    </row>
    <row r="69" spans="2:9" ht="14.45" customHeight="1">
      <c r="B69" t="s">
        <v>179</v>
      </c>
      <c r="C69" t="s">
        <v>180</v>
      </c>
      <c r="D69">
        <v>4</v>
      </c>
      <c r="E69">
        <v>4</v>
      </c>
      <c r="F69" t="s">
        <v>181</v>
      </c>
      <c r="G69" t="s">
        <v>182</v>
      </c>
      <c r="H69" t="s">
        <v>183</v>
      </c>
      <c r="I69" t="s">
        <v>1532</v>
      </c>
    </row>
    <row r="70" spans="2:9" ht="14.45" customHeight="1">
      <c r="B70" t="s">
        <v>355</v>
      </c>
      <c r="C70" t="s">
        <v>356</v>
      </c>
      <c r="D70">
        <v>3</v>
      </c>
      <c r="E70">
        <v>4</v>
      </c>
      <c r="F70" t="s">
        <v>357</v>
      </c>
      <c r="G70" t="s">
        <v>358</v>
      </c>
      <c r="H70" t="s">
        <v>359</v>
      </c>
      <c r="I70" t="s">
        <v>1533</v>
      </c>
    </row>
    <row r="71" spans="2:9" ht="14.45" customHeight="1">
      <c r="B71" t="s">
        <v>601</v>
      </c>
      <c r="C71" t="s">
        <v>602</v>
      </c>
      <c r="D71" t="s">
        <v>1473</v>
      </c>
      <c r="E71" t="s">
        <v>1473</v>
      </c>
      <c r="F71" t="s">
        <v>603</v>
      </c>
      <c r="G71" t="s">
        <v>1473</v>
      </c>
      <c r="H71" t="s">
        <v>1473</v>
      </c>
      <c r="I71" t="s">
        <v>1534</v>
      </c>
    </row>
    <row r="72" spans="2:9" ht="15" customHeight="1">
      <c r="B72" t="s">
        <v>98</v>
      </c>
      <c r="C72" t="s">
        <v>99</v>
      </c>
      <c r="D72">
        <v>3</v>
      </c>
      <c r="E72">
        <v>4</v>
      </c>
      <c r="F72" t="s">
        <v>100</v>
      </c>
      <c r="G72" t="s">
        <v>101</v>
      </c>
      <c r="H72" t="s">
        <v>102</v>
      </c>
      <c r="I72" t="s">
        <v>1535</v>
      </c>
    </row>
    <row r="73" spans="2:9" ht="14.45" customHeight="1">
      <c r="B73" t="s">
        <v>144</v>
      </c>
      <c r="C73" t="s">
        <v>145</v>
      </c>
      <c r="D73">
        <v>3</v>
      </c>
      <c r="E73">
        <v>4</v>
      </c>
      <c r="F73" t="s">
        <v>146</v>
      </c>
      <c r="G73" t="s">
        <v>147</v>
      </c>
      <c r="H73" t="s">
        <v>148</v>
      </c>
      <c r="I73" t="s">
        <v>1536</v>
      </c>
    </row>
    <row r="74" spans="2:9" ht="14.45" customHeight="1">
      <c r="B74" t="s">
        <v>149</v>
      </c>
      <c r="C74" t="s">
        <v>150</v>
      </c>
      <c r="D74">
        <v>3</v>
      </c>
      <c r="E74">
        <v>3</v>
      </c>
      <c r="F74" t="s">
        <v>151</v>
      </c>
      <c r="G74" t="s">
        <v>152</v>
      </c>
      <c r="H74" t="s">
        <v>153</v>
      </c>
      <c r="I74" t="s">
        <v>1537</v>
      </c>
    </row>
    <row r="75" spans="2:9" ht="15" customHeight="1">
      <c r="B75" t="s">
        <v>184</v>
      </c>
      <c r="C75" t="s">
        <v>185</v>
      </c>
      <c r="D75">
        <v>3</v>
      </c>
      <c r="E75">
        <v>3</v>
      </c>
      <c r="F75" t="s">
        <v>186</v>
      </c>
      <c r="G75" t="s">
        <v>187</v>
      </c>
      <c r="H75" t="s">
        <v>188</v>
      </c>
      <c r="I75" t="s">
        <v>1538</v>
      </c>
    </row>
    <row r="76" spans="2:9" ht="14.45" customHeight="1">
      <c r="B76" t="s">
        <v>369</v>
      </c>
      <c r="C76" t="s">
        <v>370</v>
      </c>
      <c r="D76">
        <v>3</v>
      </c>
      <c r="E76">
        <v>4</v>
      </c>
      <c r="F76" t="s">
        <v>371</v>
      </c>
      <c r="G76" t="s">
        <v>372</v>
      </c>
      <c r="H76" t="s">
        <v>373</v>
      </c>
      <c r="I76" t="s">
        <v>1539</v>
      </c>
    </row>
    <row r="77" spans="2:9" ht="14.45">
      <c r="B77" t="s">
        <v>379</v>
      </c>
      <c r="C77" t="s">
        <v>380</v>
      </c>
      <c r="D77">
        <v>3</v>
      </c>
      <c r="E77">
        <v>3</v>
      </c>
      <c r="F77" t="s">
        <v>381</v>
      </c>
      <c r="G77" t="s">
        <v>382</v>
      </c>
      <c r="H77" t="s">
        <v>383</v>
      </c>
      <c r="I77" t="s">
        <v>1540</v>
      </c>
    </row>
    <row r="78" spans="2:9" ht="14.45">
      <c r="B78" t="s">
        <v>384</v>
      </c>
      <c r="C78" t="s">
        <v>385</v>
      </c>
      <c r="D78">
        <v>3</v>
      </c>
      <c r="E78">
        <v>3</v>
      </c>
      <c r="F78" t="s">
        <v>386</v>
      </c>
      <c r="G78" t="s">
        <v>387</v>
      </c>
      <c r="H78" t="s">
        <v>388</v>
      </c>
      <c r="I78" t="s">
        <v>1541</v>
      </c>
    </row>
    <row r="79" spans="2:9" ht="14.45">
      <c r="B79" t="s">
        <v>446</v>
      </c>
      <c r="C79" t="s">
        <v>447</v>
      </c>
      <c r="D79">
        <v>3</v>
      </c>
      <c r="E79">
        <v>4</v>
      </c>
      <c r="F79" t="s">
        <v>448</v>
      </c>
      <c r="G79" t="s">
        <v>449</v>
      </c>
      <c r="H79" t="s">
        <v>450</v>
      </c>
      <c r="I79" t="s">
        <v>1542</v>
      </c>
    </row>
    <row r="80" spans="2:9" ht="14.45">
      <c r="C80" t="s">
        <v>1219</v>
      </c>
      <c r="D80">
        <v>2</v>
      </c>
      <c r="E80">
        <v>2</v>
      </c>
      <c r="F80" t="s">
        <v>1220</v>
      </c>
      <c r="G80" t="s">
        <v>1221</v>
      </c>
      <c r="H80" t="s">
        <v>1222</v>
      </c>
      <c r="I80" t="s">
        <v>1543</v>
      </c>
    </row>
    <row r="81" spans="2:9" ht="14.45">
      <c r="B81" t="s">
        <v>632</v>
      </c>
      <c r="C81" t="s">
        <v>633</v>
      </c>
      <c r="D81" t="s">
        <v>1473</v>
      </c>
      <c r="E81" t="s">
        <v>1473</v>
      </c>
      <c r="F81" t="s">
        <v>634</v>
      </c>
      <c r="G81" t="s">
        <v>1473</v>
      </c>
      <c r="H81" t="s">
        <v>1473</v>
      </c>
      <c r="I81" t="s">
        <v>1544</v>
      </c>
    </row>
    <row r="82" spans="2:9" ht="14.45">
      <c r="B82" t="s">
        <v>1241</v>
      </c>
      <c r="C82" t="s">
        <v>1242</v>
      </c>
      <c r="D82">
        <v>3</v>
      </c>
      <c r="E82">
        <v>2</v>
      </c>
      <c r="F82" t="s">
        <v>1243</v>
      </c>
      <c r="G82" t="s">
        <v>1244</v>
      </c>
      <c r="H82" t="s">
        <v>1245</v>
      </c>
      <c r="I82" t="s">
        <v>1545</v>
      </c>
    </row>
    <row r="83" spans="2:9" ht="14.45">
      <c r="B83" t="s">
        <v>298</v>
      </c>
      <c r="C83" t="s">
        <v>1195</v>
      </c>
      <c r="D83">
        <v>2</v>
      </c>
      <c r="E83">
        <v>2</v>
      </c>
      <c r="F83" t="s">
        <v>1196</v>
      </c>
      <c r="G83" t="s">
        <v>1197</v>
      </c>
      <c r="H83" t="s">
        <v>1198</v>
      </c>
      <c r="I83" t="s">
        <v>1546</v>
      </c>
    </row>
    <row r="84" spans="2:9" ht="14.45">
      <c r="C84" t="s">
        <v>1165</v>
      </c>
      <c r="D84">
        <v>1</v>
      </c>
      <c r="E84">
        <v>1</v>
      </c>
      <c r="F84" t="s">
        <v>1166</v>
      </c>
      <c r="G84" t="s">
        <v>1167</v>
      </c>
      <c r="H84" t="s">
        <v>1168</v>
      </c>
      <c r="I84" t="s">
        <v>1547</v>
      </c>
    </row>
    <row r="85" spans="2:9" ht="14.45">
      <c r="C85" t="s">
        <v>1154</v>
      </c>
      <c r="D85">
        <v>2</v>
      </c>
      <c r="E85">
        <v>3</v>
      </c>
      <c r="F85" t="s">
        <v>1155</v>
      </c>
      <c r="G85" t="s">
        <v>1156</v>
      </c>
      <c r="H85" t="s">
        <v>1157</v>
      </c>
      <c r="I85" t="s">
        <v>1548</v>
      </c>
    </row>
    <row r="86" spans="2:9" ht="14.45" customHeight="1">
      <c r="C86" t="s">
        <v>1148</v>
      </c>
      <c r="D86">
        <v>1</v>
      </c>
      <c r="E86">
        <v>3</v>
      </c>
      <c r="F86" t="s">
        <v>1150</v>
      </c>
      <c r="G86" t="s">
        <v>1151</v>
      </c>
      <c r="H86" t="s">
        <v>1152</v>
      </c>
      <c r="I86" t="s">
        <v>1549</v>
      </c>
    </row>
    <row r="87" spans="2:9" ht="14.45" customHeight="1">
      <c r="C87" t="s">
        <v>299</v>
      </c>
      <c r="D87">
        <v>4</v>
      </c>
      <c r="E87">
        <v>4</v>
      </c>
      <c r="F87" t="s">
        <v>300</v>
      </c>
      <c r="G87" t="s">
        <v>301</v>
      </c>
      <c r="H87" t="s">
        <v>302</v>
      </c>
      <c r="I87" t="s">
        <v>1550</v>
      </c>
    </row>
    <row r="88" spans="2:9" ht="14.45">
      <c r="C88" t="s">
        <v>728</v>
      </c>
      <c r="D88" t="s">
        <v>1473</v>
      </c>
      <c r="E88" t="s">
        <v>1473</v>
      </c>
      <c r="F88" t="s">
        <v>729</v>
      </c>
      <c r="G88" t="s">
        <v>730</v>
      </c>
      <c r="H88" t="s">
        <v>1473</v>
      </c>
      <c r="I88" t="s">
        <v>1551</v>
      </c>
    </row>
    <row r="89" spans="2:9" ht="14.45" customHeight="1">
      <c r="C89" t="s">
        <v>741</v>
      </c>
      <c r="D89" t="s">
        <v>1473</v>
      </c>
      <c r="E89" t="s">
        <v>1473</v>
      </c>
      <c r="F89" t="s">
        <v>742</v>
      </c>
      <c r="G89" t="s">
        <v>743</v>
      </c>
      <c r="H89" t="s">
        <v>1473</v>
      </c>
      <c r="I89" t="s">
        <v>1552</v>
      </c>
    </row>
    <row r="90" spans="2:9" ht="14.45" customHeight="1">
      <c r="B90" t="s">
        <v>303</v>
      </c>
      <c r="C90" t="s">
        <v>548</v>
      </c>
      <c r="D90">
        <v>4</v>
      </c>
      <c r="E90">
        <v>4</v>
      </c>
      <c r="F90" t="s">
        <v>549</v>
      </c>
      <c r="G90" t="s">
        <v>550</v>
      </c>
      <c r="H90" t="s">
        <v>551</v>
      </c>
      <c r="I90" t="s">
        <v>1553</v>
      </c>
    </row>
    <row r="91" spans="2:9" ht="14.45" customHeight="1">
      <c r="C91" t="s">
        <v>1170</v>
      </c>
      <c r="D91">
        <v>2</v>
      </c>
      <c r="E91">
        <v>1</v>
      </c>
      <c r="F91" t="s">
        <v>1171</v>
      </c>
      <c r="G91" t="s">
        <v>1172</v>
      </c>
      <c r="H91" t="s">
        <v>1173</v>
      </c>
      <c r="I91" t="s">
        <v>1554</v>
      </c>
    </row>
    <row r="92" spans="2:9" ht="15" customHeight="1">
      <c r="C92" t="s">
        <v>1136</v>
      </c>
      <c r="D92">
        <v>1</v>
      </c>
      <c r="E92">
        <v>2</v>
      </c>
      <c r="F92" t="s">
        <v>1138</v>
      </c>
      <c r="G92" t="s">
        <v>1139</v>
      </c>
      <c r="H92" t="s">
        <v>1140</v>
      </c>
      <c r="I92" t="s">
        <v>1555</v>
      </c>
    </row>
    <row r="93" spans="2:9" ht="14.45" customHeight="1">
      <c r="C93" t="s">
        <v>304</v>
      </c>
      <c r="D93">
        <v>3</v>
      </c>
      <c r="E93">
        <v>4</v>
      </c>
      <c r="F93" t="s">
        <v>305</v>
      </c>
      <c r="G93" t="s">
        <v>306</v>
      </c>
      <c r="H93" t="s">
        <v>307</v>
      </c>
      <c r="I93" t="s">
        <v>1556</v>
      </c>
    </row>
    <row r="94" spans="2:9" ht="14.45" customHeight="1">
      <c r="C94" t="s">
        <v>308</v>
      </c>
      <c r="D94">
        <v>3</v>
      </c>
      <c r="E94">
        <v>4</v>
      </c>
      <c r="F94" t="s">
        <v>309</v>
      </c>
      <c r="G94" t="s">
        <v>310</v>
      </c>
      <c r="H94" t="s">
        <v>311</v>
      </c>
      <c r="I94" t="s">
        <v>1557</v>
      </c>
    </row>
    <row r="95" spans="2:9" ht="15" customHeight="1">
      <c r="C95" t="s">
        <v>732</v>
      </c>
      <c r="D95" t="s">
        <v>1473</v>
      </c>
      <c r="E95" t="s">
        <v>1473</v>
      </c>
      <c r="F95" t="s">
        <v>733</v>
      </c>
      <c r="G95" t="s">
        <v>734</v>
      </c>
      <c r="H95" t="s">
        <v>1473</v>
      </c>
      <c r="I95" t="s">
        <v>1558</v>
      </c>
    </row>
    <row r="96" spans="2:9" ht="14.45" customHeight="1">
      <c r="B96" t="s">
        <v>534</v>
      </c>
      <c r="C96" t="s">
        <v>566</v>
      </c>
      <c r="D96">
        <v>2</v>
      </c>
      <c r="E96">
        <v>3</v>
      </c>
      <c r="F96" t="s">
        <v>567</v>
      </c>
      <c r="G96" t="s">
        <v>568</v>
      </c>
      <c r="H96" t="s">
        <v>569</v>
      </c>
      <c r="I96" t="s">
        <v>1559</v>
      </c>
    </row>
    <row r="97" spans="2:9" ht="14.45" customHeight="1">
      <c r="C97" t="s">
        <v>535</v>
      </c>
      <c r="D97">
        <v>4</v>
      </c>
      <c r="E97">
        <v>4</v>
      </c>
      <c r="F97" t="s">
        <v>536</v>
      </c>
      <c r="G97" t="s">
        <v>537</v>
      </c>
      <c r="H97" t="s">
        <v>538</v>
      </c>
      <c r="I97" t="s">
        <v>1560</v>
      </c>
    </row>
    <row r="98" spans="2:9" ht="14.45">
      <c r="C98" t="s">
        <v>570</v>
      </c>
      <c r="D98">
        <v>3</v>
      </c>
      <c r="E98">
        <v>3</v>
      </c>
      <c r="F98" t="s">
        <v>571</v>
      </c>
      <c r="G98" t="s">
        <v>572</v>
      </c>
      <c r="H98" t="s">
        <v>573</v>
      </c>
      <c r="I98" t="s">
        <v>1561</v>
      </c>
    </row>
    <row r="99" spans="2:9" ht="14.45" customHeight="1">
      <c r="C99" t="s">
        <v>861</v>
      </c>
      <c r="D99" t="s">
        <v>1473</v>
      </c>
      <c r="E99" t="s">
        <v>1473</v>
      </c>
      <c r="F99" t="s">
        <v>862</v>
      </c>
      <c r="G99" t="s">
        <v>1473</v>
      </c>
      <c r="H99" t="s">
        <v>1473</v>
      </c>
      <c r="I99" t="s">
        <v>1482</v>
      </c>
    </row>
    <row r="100" spans="2:9" ht="14.45" customHeight="1">
      <c r="B100" t="s">
        <v>543</v>
      </c>
      <c r="C100" t="s">
        <v>544</v>
      </c>
      <c r="D100">
        <v>4</v>
      </c>
      <c r="E100">
        <v>4</v>
      </c>
      <c r="F100" t="s">
        <v>545</v>
      </c>
      <c r="G100" t="s">
        <v>546</v>
      </c>
      <c r="H100" t="s">
        <v>547</v>
      </c>
      <c r="I100" t="s">
        <v>1562</v>
      </c>
    </row>
    <row r="101" spans="2:9" ht="14.45" customHeight="1">
      <c r="B101" t="s">
        <v>590</v>
      </c>
      <c r="C101" t="s">
        <v>591</v>
      </c>
      <c r="D101">
        <v>4</v>
      </c>
      <c r="E101">
        <v>3</v>
      </c>
      <c r="F101" t="s">
        <v>592</v>
      </c>
      <c r="G101" t="s">
        <v>593</v>
      </c>
      <c r="H101" t="s">
        <v>594</v>
      </c>
      <c r="I101" t="s">
        <v>1563</v>
      </c>
    </row>
    <row r="102" spans="2:9" ht="15" customHeight="1">
      <c r="C102" t="s">
        <v>1175</v>
      </c>
      <c r="D102">
        <v>2</v>
      </c>
      <c r="E102">
        <v>2</v>
      </c>
      <c r="F102" t="s">
        <v>1176</v>
      </c>
      <c r="G102" t="s">
        <v>1177</v>
      </c>
      <c r="H102" t="s">
        <v>1178</v>
      </c>
      <c r="I102" t="s">
        <v>1564</v>
      </c>
    </row>
    <row r="103" spans="2:9" ht="14.45" customHeight="1">
      <c r="B103" t="s">
        <v>736</v>
      </c>
      <c r="C103" t="s">
        <v>737</v>
      </c>
      <c r="D103" t="s">
        <v>1473</v>
      </c>
      <c r="E103" t="s">
        <v>1473</v>
      </c>
      <c r="F103" t="s">
        <v>738</v>
      </c>
      <c r="G103" t="s">
        <v>739</v>
      </c>
      <c r="H103" t="s">
        <v>1473</v>
      </c>
      <c r="I103" t="s">
        <v>1565</v>
      </c>
    </row>
    <row r="104" spans="2:9" ht="14.45" customHeight="1">
      <c r="B104" t="s">
        <v>1159</v>
      </c>
      <c r="C104" t="s">
        <v>1160</v>
      </c>
      <c r="D104">
        <v>3</v>
      </c>
      <c r="E104">
        <v>3</v>
      </c>
      <c r="F104" t="s">
        <v>1161</v>
      </c>
      <c r="G104" t="s">
        <v>1162</v>
      </c>
      <c r="H104" t="s">
        <v>1163</v>
      </c>
      <c r="I104" t="s">
        <v>1566</v>
      </c>
    </row>
    <row r="105" spans="2:9" ht="15" customHeight="1">
      <c r="B105" t="s">
        <v>119</v>
      </c>
      <c r="C105" t="s">
        <v>120</v>
      </c>
      <c r="D105">
        <v>4</v>
      </c>
      <c r="E105">
        <v>4</v>
      </c>
      <c r="F105" t="s">
        <v>121</v>
      </c>
      <c r="G105" t="s">
        <v>122</v>
      </c>
      <c r="H105" t="s">
        <v>123</v>
      </c>
      <c r="I105" t="s">
        <v>1567</v>
      </c>
    </row>
    <row r="106" spans="2:9" ht="14.45" customHeight="1">
      <c r="B106" t="s">
        <v>139</v>
      </c>
      <c r="C106" t="s">
        <v>140</v>
      </c>
      <c r="D106">
        <v>4</v>
      </c>
      <c r="E106">
        <v>4</v>
      </c>
      <c r="F106" t="s">
        <v>141</v>
      </c>
      <c r="G106" t="s">
        <v>142</v>
      </c>
      <c r="H106" t="s">
        <v>143</v>
      </c>
      <c r="I106" t="s">
        <v>1568</v>
      </c>
    </row>
    <row r="107" spans="2:9" ht="14.45" customHeight="1">
      <c r="B107" t="s">
        <v>154</v>
      </c>
      <c r="C107" t="s">
        <v>155</v>
      </c>
      <c r="D107">
        <v>3</v>
      </c>
      <c r="E107">
        <v>4</v>
      </c>
      <c r="F107" t="s">
        <v>156</v>
      </c>
      <c r="G107" t="s">
        <v>157</v>
      </c>
      <c r="H107" t="s">
        <v>158</v>
      </c>
      <c r="I107" t="s">
        <v>1569</v>
      </c>
    </row>
    <row r="108" spans="2:9" ht="14.45" customHeight="1">
      <c r="B108" t="s">
        <v>164</v>
      </c>
      <c r="C108" t="s">
        <v>165</v>
      </c>
      <c r="D108">
        <v>3</v>
      </c>
      <c r="E108">
        <v>3</v>
      </c>
      <c r="F108" t="s">
        <v>166</v>
      </c>
      <c r="G108" t="s">
        <v>167</v>
      </c>
      <c r="H108" t="s">
        <v>168</v>
      </c>
      <c r="I108" t="s">
        <v>1570</v>
      </c>
    </row>
    <row r="109" spans="2:9" ht="14.45">
      <c r="B109" t="s">
        <v>219</v>
      </c>
      <c r="C109" t="s">
        <v>220</v>
      </c>
      <c r="D109">
        <v>4</v>
      </c>
      <c r="E109">
        <v>3</v>
      </c>
      <c r="F109" t="s">
        <v>221</v>
      </c>
      <c r="G109" t="s">
        <v>222</v>
      </c>
      <c r="H109" t="s">
        <v>223</v>
      </c>
      <c r="I109" t="s">
        <v>1571</v>
      </c>
    </row>
    <row r="110" spans="2:9" ht="14.45">
      <c r="B110" t="s">
        <v>234</v>
      </c>
      <c r="C110" t="s">
        <v>289</v>
      </c>
      <c r="D110">
        <v>3</v>
      </c>
      <c r="E110">
        <v>4</v>
      </c>
      <c r="F110" t="s">
        <v>290</v>
      </c>
      <c r="G110" t="s">
        <v>291</v>
      </c>
      <c r="H110" t="s">
        <v>292</v>
      </c>
      <c r="I110" t="s">
        <v>1572</v>
      </c>
    </row>
    <row r="111" spans="2:9" ht="14.45">
      <c r="C111" t="s">
        <v>235</v>
      </c>
      <c r="D111">
        <v>3</v>
      </c>
      <c r="E111">
        <v>4</v>
      </c>
      <c r="F111" t="s">
        <v>236</v>
      </c>
      <c r="G111" t="s">
        <v>237</v>
      </c>
      <c r="H111" t="s">
        <v>238</v>
      </c>
      <c r="I111" t="s">
        <v>1573</v>
      </c>
    </row>
    <row r="112" spans="2:9" ht="14.45" customHeight="1">
      <c r="B112" t="s">
        <v>239</v>
      </c>
      <c r="C112" t="s">
        <v>240</v>
      </c>
      <c r="D112">
        <v>4</v>
      </c>
      <c r="E112">
        <v>4</v>
      </c>
      <c r="F112" t="s">
        <v>241</v>
      </c>
      <c r="G112" t="s">
        <v>242</v>
      </c>
      <c r="H112" t="s">
        <v>243</v>
      </c>
      <c r="I112" t="s">
        <v>1574</v>
      </c>
    </row>
    <row r="113" spans="2:9" ht="14.45">
      <c r="B113" t="s">
        <v>244</v>
      </c>
      <c r="C113" t="s">
        <v>245</v>
      </c>
      <c r="D113">
        <v>4</v>
      </c>
      <c r="E113">
        <v>4</v>
      </c>
      <c r="F113" t="s">
        <v>246</v>
      </c>
      <c r="G113" t="s">
        <v>247</v>
      </c>
      <c r="H113" t="s">
        <v>248</v>
      </c>
      <c r="I113" t="s">
        <v>1575</v>
      </c>
    </row>
    <row r="114" spans="2:9" ht="14.45" customHeight="1">
      <c r="B114" t="s">
        <v>249</v>
      </c>
      <c r="C114" t="s">
        <v>250</v>
      </c>
      <c r="D114">
        <v>3</v>
      </c>
      <c r="E114">
        <v>4</v>
      </c>
      <c r="F114" t="s">
        <v>251</v>
      </c>
      <c r="G114" t="s">
        <v>252</v>
      </c>
      <c r="H114" t="s">
        <v>253</v>
      </c>
      <c r="I114" t="s">
        <v>1576</v>
      </c>
    </row>
    <row r="115" spans="2:9" ht="14.45" customHeight="1">
      <c r="B115" t="s">
        <v>254</v>
      </c>
      <c r="C115" t="s">
        <v>255</v>
      </c>
      <c r="D115">
        <v>4</v>
      </c>
      <c r="E115">
        <v>3</v>
      </c>
      <c r="F115" t="s">
        <v>256</v>
      </c>
      <c r="G115" t="s">
        <v>257</v>
      </c>
      <c r="H115" t="s">
        <v>258</v>
      </c>
      <c r="I115" t="s">
        <v>1577</v>
      </c>
    </row>
    <row r="116" spans="2:9" ht="14.45">
      <c r="B116" t="s">
        <v>259</v>
      </c>
      <c r="C116" t="s">
        <v>260</v>
      </c>
      <c r="D116">
        <v>2</v>
      </c>
      <c r="E116">
        <v>3</v>
      </c>
      <c r="F116" t="s">
        <v>261</v>
      </c>
      <c r="G116" t="s">
        <v>262</v>
      </c>
      <c r="H116" t="s">
        <v>263</v>
      </c>
      <c r="I116" t="s">
        <v>1578</v>
      </c>
    </row>
    <row r="117" spans="2:9" ht="14.45">
      <c r="B117" t="s">
        <v>264</v>
      </c>
      <c r="C117" t="s">
        <v>265</v>
      </c>
      <c r="D117">
        <v>4</v>
      </c>
      <c r="E117">
        <v>3</v>
      </c>
      <c r="F117" t="s">
        <v>266</v>
      </c>
      <c r="G117" t="s">
        <v>267</v>
      </c>
      <c r="H117" t="s">
        <v>268</v>
      </c>
      <c r="I117" t="s">
        <v>1579</v>
      </c>
    </row>
    <row r="118" spans="2:9" ht="14.45">
      <c r="B118" t="s">
        <v>269</v>
      </c>
      <c r="C118" t="s">
        <v>270</v>
      </c>
      <c r="D118">
        <v>4</v>
      </c>
      <c r="E118">
        <v>4</v>
      </c>
      <c r="F118" t="s">
        <v>271</v>
      </c>
      <c r="G118" t="s">
        <v>272</v>
      </c>
      <c r="H118" t="s">
        <v>273</v>
      </c>
      <c r="I118" t="s">
        <v>1580</v>
      </c>
    </row>
    <row r="119" spans="2:9" ht="14.45">
      <c r="B119" t="s">
        <v>274</v>
      </c>
      <c r="C119" t="s">
        <v>275</v>
      </c>
      <c r="D119">
        <v>3</v>
      </c>
      <c r="E119">
        <v>3</v>
      </c>
      <c r="F119" t="s">
        <v>276</v>
      </c>
      <c r="G119" t="s">
        <v>277</v>
      </c>
      <c r="H119" t="s">
        <v>278</v>
      </c>
      <c r="I119" t="s">
        <v>1581</v>
      </c>
    </row>
    <row r="120" spans="2:9" ht="14.45">
      <c r="B120" t="s">
        <v>293</v>
      </c>
      <c r="C120" t="s">
        <v>1180</v>
      </c>
      <c r="D120">
        <v>2</v>
      </c>
      <c r="E120">
        <v>2</v>
      </c>
      <c r="F120" t="s">
        <v>1181</v>
      </c>
      <c r="G120" t="s">
        <v>1182</v>
      </c>
      <c r="H120" t="s">
        <v>1183</v>
      </c>
      <c r="I120" t="s">
        <v>1582</v>
      </c>
    </row>
    <row r="121" spans="2:9" ht="14.45">
      <c r="C121" t="s">
        <v>294</v>
      </c>
      <c r="D121">
        <v>3</v>
      </c>
      <c r="E121">
        <v>4</v>
      </c>
      <c r="F121" t="s">
        <v>295</v>
      </c>
      <c r="G121" t="s">
        <v>296</v>
      </c>
      <c r="H121" t="s">
        <v>297</v>
      </c>
      <c r="I121" t="s">
        <v>1583</v>
      </c>
    </row>
    <row r="122" spans="2:9" ht="14.45">
      <c r="B122" t="s">
        <v>312</v>
      </c>
      <c r="C122" t="s">
        <v>1200</v>
      </c>
      <c r="D122">
        <v>3</v>
      </c>
      <c r="E122">
        <v>2</v>
      </c>
      <c r="F122" t="s">
        <v>1201</v>
      </c>
      <c r="G122" t="s">
        <v>1202</v>
      </c>
      <c r="H122" t="s">
        <v>1203</v>
      </c>
      <c r="I122" t="s">
        <v>1584</v>
      </c>
    </row>
    <row r="123" spans="2:9" ht="14.45">
      <c r="C123" t="s">
        <v>745</v>
      </c>
      <c r="D123" t="s">
        <v>1473</v>
      </c>
      <c r="E123" t="s">
        <v>1473</v>
      </c>
      <c r="F123" t="s">
        <v>746</v>
      </c>
      <c r="G123" t="s">
        <v>747</v>
      </c>
      <c r="H123" t="s">
        <v>1473</v>
      </c>
      <c r="I123" t="s">
        <v>1585</v>
      </c>
    </row>
    <row r="124" spans="2:9" ht="14.45" customHeight="1">
      <c r="C124" t="s">
        <v>313</v>
      </c>
      <c r="D124">
        <v>4</v>
      </c>
      <c r="E124">
        <v>4</v>
      </c>
      <c r="F124" t="s">
        <v>314</v>
      </c>
      <c r="G124" t="s">
        <v>315</v>
      </c>
      <c r="H124" t="s">
        <v>316</v>
      </c>
      <c r="I124" t="s">
        <v>1586</v>
      </c>
    </row>
    <row r="125" spans="2:9" ht="14.45">
      <c r="B125" t="s">
        <v>317</v>
      </c>
      <c r="C125" t="s">
        <v>318</v>
      </c>
      <c r="D125">
        <v>4</v>
      </c>
      <c r="E125">
        <v>4</v>
      </c>
      <c r="F125" t="s">
        <v>319</v>
      </c>
      <c r="G125" t="s">
        <v>320</v>
      </c>
      <c r="H125" t="s">
        <v>321</v>
      </c>
      <c r="I125" t="s">
        <v>1587</v>
      </c>
    </row>
    <row r="126" spans="2:9" ht="14.45" customHeight="1">
      <c r="B126" t="s">
        <v>322</v>
      </c>
      <c r="C126" t="s">
        <v>323</v>
      </c>
      <c r="D126">
        <v>3</v>
      </c>
      <c r="E126">
        <v>4</v>
      </c>
      <c r="F126" t="s">
        <v>324</v>
      </c>
      <c r="G126" t="s">
        <v>325</v>
      </c>
      <c r="H126" t="s">
        <v>326</v>
      </c>
      <c r="I126" t="s">
        <v>1588</v>
      </c>
    </row>
    <row r="127" spans="2:9" ht="14.45" customHeight="1">
      <c r="B127" t="s">
        <v>331</v>
      </c>
      <c r="C127" t="s">
        <v>332</v>
      </c>
      <c r="D127">
        <v>4</v>
      </c>
      <c r="E127">
        <v>3</v>
      </c>
      <c r="F127" t="s">
        <v>333</v>
      </c>
      <c r="G127" t="s">
        <v>334</v>
      </c>
      <c r="H127" t="s">
        <v>335</v>
      </c>
      <c r="I127" t="s">
        <v>1589</v>
      </c>
    </row>
    <row r="128" spans="2:9" ht="15" customHeight="1">
      <c r="B128" t="s">
        <v>336</v>
      </c>
      <c r="C128" t="s">
        <v>337</v>
      </c>
      <c r="D128">
        <v>3</v>
      </c>
      <c r="E128">
        <v>3</v>
      </c>
      <c r="F128" t="s">
        <v>338</v>
      </c>
      <c r="G128" t="s">
        <v>339</v>
      </c>
      <c r="H128" t="s">
        <v>340</v>
      </c>
      <c r="I128" t="s">
        <v>1590</v>
      </c>
    </row>
    <row r="129" spans="1:9" ht="14.45" customHeight="1">
      <c r="B129" t="s">
        <v>341</v>
      </c>
      <c r="C129" t="s">
        <v>342</v>
      </c>
      <c r="D129">
        <v>3</v>
      </c>
      <c r="E129">
        <v>3</v>
      </c>
      <c r="F129" t="s">
        <v>343</v>
      </c>
      <c r="G129" t="s">
        <v>344</v>
      </c>
      <c r="H129" t="s">
        <v>345</v>
      </c>
      <c r="I129" t="s">
        <v>1591</v>
      </c>
    </row>
    <row r="130" spans="1:9" ht="14.45" customHeight="1">
      <c r="B130" t="s">
        <v>374</v>
      </c>
      <c r="C130" t="s">
        <v>414</v>
      </c>
      <c r="D130">
        <v>2</v>
      </c>
      <c r="E130">
        <v>3</v>
      </c>
      <c r="F130" t="s">
        <v>415</v>
      </c>
      <c r="G130" t="s">
        <v>416</v>
      </c>
      <c r="H130" t="s">
        <v>417</v>
      </c>
      <c r="I130" t="s">
        <v>1592</v>
      </c>
    </row>
    <row r="131" spans="1:9" ht="14.45" customHeight="1">
      <c r="C131" t="s">
        <v>375</v>
      </c>
      <c r="D131">
        <v>3</v>
      </c>
      <c r="E131">
        <v>4</v>
      </c>
      <c r="F131" t="s">
        <v>376</v>
      </c>
      <c r="G131" t="s">
        <v>377</v>
      </c>
      <c r="H131" t="s">
        <v>378</v>
      </c>
      <c r="I131" t="s">
        <v>1593</v>
      </c>
    </row>
    <row r="132" spans="1:9" ht="14.45" customHeight="1">
      <c r="B132" t="s">
        <v>428</v>
      </c>
      <c r="C132" t="s">
        <v>429</v>
      </c>
      <c r="D132">
        <v>3</v>
      </c>
      <c r="E132">
        <v>4</v>
      </c>
      <c r="F132" t="s">
        <v>430</v>
      </c>
      <c r="G132" t="s">
        <v>431</v>
      </c>
      <c r="H132" t="s">
        <v>432</v>
      </c>
      <c r="I132" t="s">
        <v>1594</v>
      </c>
    </row>
    <row r="133" spans="1:9" ht="15" customHeight="1">
      <c r="C133" t="s">
        <v>1185</v>
      </c>
      <c r="D133">
        <v>2</v>
      </c>
      <c r="E133">
        <v>2</v>
      </c>
      <c r="F133" t="s">
        <v>1186</v>
      </c>
      <c r="G133" t="s">
        <v>1187</v>
      </c>
      <c r="H133" t="s">
        <v>1188</v>
      </c>
      <c r="I133" t="s">
        <v>1595</v>
      </c>
    </row>
    <row r="134" spans="1:9" ht="14.45" customHeight="1">
      <c r="B134" t="s">
        <v>433</v>
      </c>
      <c r="C134" t="s">
        <v>434</v>
      </c>
      <c r="D134">
        <v>3</v>
      </c>
      <c r="E134">
        <v>4</v>
      </c>
      <c r="F134" t="s">
        <v>435</v>
      </c>
      <c r="G134" t="s">
        <v>436</v>
      </c>
      <c r="H134" t="s">
        <v>437</v>
      </c>
      <c r="I134" t="s">
        <v>1596</v>
      </c>
    </row>
    <row r="135" spans="1:9" ht="14.45">
      <c r="C135" t="s">
        <v>438</v>
      </c>
      <c r="D135">
        <v>3</v>
      </c>
      <c r="E135">
        <v>4</v>
      </c>
      <c r="F135" t="s">
        <v>439</v>
      </c>
      <c r="G135" t="s">
        <v>440</v>
      </c>
      <c r="H135" t="s">
        <v>441</v>
      </c>
      <c r="I135" t="s">
        <v>1597</v>
      </c>
    </row>
    <row r="136" spans="1:9" ht="14.45">
      <c r="C136" t="s">
        <v>1190</v>
      </c>
      <c r="D136">
        <v>1</v>
      </c>
      <c r="E136">
        <v>1</v>
      </c>
      <c r="F136" t="s">
        <v>1191</v>
      </c>
      <c r="G136" t="s">
        <v>1192</v>
      </c>
      <c r="H136" t="s">
        <v>1193</v>
      </c>
      <c r="I136" t="s">
        <v>1598</v>
      </c>
    </row>
    <row r="137" spans="1:9" ht="14.45">
      <c r="C137" t="s">
        <v>442</v>
      </c>
      <c r="D137">
        <v>3</v>
      </c>
      <c r="E137">
        <v>4</v>
      </c>
      <c r="F137" t="s">
        <v>443</v>
      </c>
      <c r="G137" t="s">
        <v>444</v>
      </c>
      <c r="H137" t="s">
        <v>445</v>
      </c>
      <c r="I137" t="s">
        <v>1599</v>
      </c>
    </row>
    <row r="138" spans="1:9" ht="14.45" customHeight="1">
      <c r="B138" t="s">
        <v>497</v>
      </c>
      <c r="C138" t="s">
        <v>498</v>
      </c>
      <c r="D138">
        <v>3</v>
      </c>
      <c r="E138">
        <v>2</v>
      </c>
      <c r="F138" t="s">
        <v>499</v>
      </c>
      <c r="G138" t="s">
        <v>500</v>
      </c>
      <c r="H138" t="s">
        <v>501</v>
      </c>
      <c r="I138" t="s">
        <v>1600</v>
      </c>
    </row>
    <row r="139" spans="1:9" ht="14.45">
      <c r="B139" t="s">
        <v>806</v>
      </c>
      <c r="C139" t="s">
        <v>807</v>
      </c>
      <c r="D139" t="s">
        <v>1473</v>
      </c>
      <c r="E139" t="s">
        <v>1473</v>
      </c>
      <c r="F139" t="s">
        <v>808</v>
      </c>
      <c r="G139" t="s">
        <v>809</v>
      </c>
      <c r="H139" t="s">
        <v>1473</v>
      </c>
      <c r="I139" t="s">
        <v>1601</v>
      </c>
    </row>
    <row r="140" spans="1:9" ht="14.45" customHeight="1">
      <c r="A140" t="s">
        <v>51</v>
      </c>
      <c r="B140" t="s">
        <v>360</v>
      </c>
      <c r="C140" t="s">
        <v>361</v>
      </c>
      <c r="D140">
        <v>5</v>
      </c>
      <c r="E140">
        <v>3</v>
      </c>
      <c r="F140" t="s">
        <v>362</v>
      </c>
      <c r="G140" t="s">
        <v>363</v>
      </c>
      <c r="H140" t="s">
        <v>364</v>
      </c>
      <c r="I140" t="s">
        <v>1602</v>
      </c>
    </row>
    <row r="141" spans="1:9" ht="14.45" customHeight="1">
      <c r="B141" t="s">
        <v>984</v>
      </c>
      <c r="C141" t="s">
        <v>985</v>
      </c>
      <c r="D141">
        <v>2</v>
      </c>
      <c r="E141">
        <v>2</v>
      </c>
      <c r="F141" t="s">
        <v>986</v>
      </c>
      <c r="G141" t="s">
        <v>987</v>
      </c>
      <c r="H141" t="s">
        <v>988</v>
      </c>
      <c r="I141" t="s">
        <v>1603</v>
      </c>
    </row>
    <row r="142" spans="1:9" ht="14.45" customHeight="1">
      <c r="A142" t="s">
        <v>39</v>
      </c>
      <c r="B142" t="s">
        <v>723</v>
      </c>
      <c r="C142" t="s">
        <v>724</v>
      </c>
      <c r="D142" t="s">
        <v>1473</v>
      </c>
      <c r="E142" t="s">
        <v>1473</v>
      </c>
      <c r="F142" t="s">
        <v>725</v>
      </c>
      <c r="G142" t="s">
        <v>726</v>
      </c>
      <c r="H142" t="s">
        <v>1473</v>
      </c>
      <c r="I142" t="s">
        <v>1604</v>
      </c>
    </row>
    <row r="143" spans="1:9" ht="14.45">
      <c r="C143" t="s">
        <v>1031</v>
      </c>
      <c r="D143">
        <v>2</v>
      </c>
      <c r="E143">
        <v>2</v>
      </c>
      <c r="F143" t="s">
        <v>1033</v>
      </c>
      <c r="G143" t="s">
        <v>1034</v>
      </c>
      <c r="H143" t="s">
        <v>1035</v>
      </c>
      <c r="I143" t="s">
        <v>1605</v>
      </c>
    </row>
    <row r="144" spans="1:9" ht="14.45">
      <c r="B144" t="s">
        <v>346</v>
      </c>
      <c r="C144" t="s">
        <v>347</v>
      </c>
      <c r="D144">
        <v>3</v>
      </c>
      <c r="E144">
        <v>4</v>
      </c>
      <c r="F144" t="s">
        <v>348</v>
      </c>
      <c r="G144" t="s">
        <v>1606</v>
      </c>
      <c r="H144" t="s">
        <v>350</v>
      </c>
      <c r="I144" t="s">
        <v>1607</v>
      </c>
    </row>
    <row r="145" spans="1:9" ht="14.45">
      <c r="C145" t="s">
        <v>973</v>
      </c>
      <c r="D145">
        <v>2</v>
      </c>
      <c r="E145">
        <v>3</v>
      </c>
      <c r="F145" t="s">
        <v>974</v>
      </c>
      <c r="G145" t="s">
        <v>975</v>
      </c>
      <c r="H145" t="s">
        <v>976</v>
      </c>
      <c r="I145" t="s">
        <v>1608</v>
      </c>
    </row>
    <row r="146" spans="1:9" ht="14.45" customHeight="1">
      <c r="C146" t="s">
        <v>963</v>
      </c>
      <c r="D146">
        <v>2</v>
      </c>
      <c r="E146">
        <v>3</v>
      </c>
      <c r="F146" t="s">
        <v>965</v>
      </c>
      <c r="G146" t="s">
        <v>966</v>
      </c>
      <c r="H146" t="s">
        <v>967</v>
      </c>
      <c r="I146" t="s">
        <v>1609</v>
      </c>
    </row>
    <row r="147" spans="1:9" ht="14.45" customHeight="1">
      <c r="B147" t="s">
        <v>78</v>
      </c>
      <c r="C147" t="s">
        <v>709</v>
      </c>
      <c r="D147" t="s">
        <v>1473</v>
      </c>
      <c r="E147" t="s">
        <v>1473</v>
      </c>
      <c r="F147" t="s">
        <v>710</v>
      </c>
      <c r="G147" t="s">
        <v>711</v>
      </c>
      <c r="H147" t="s">
        <v>1473</v>
      </c>
      <c r="I147" t="s">
        <v>1610</v>
      </c>
    </row>
    <row r="148" spans="1:9" ht="15" customHeight="1">
      <c r="C148" t="s">
        <v>79</v>
      </c>
      <c r="D148">
        <v>3</v>
      </c>
      <c r="E148">
        <v>5</v>
      </c>
      <c r="F148" t="s">
        <v>80</v>
      </c>
      <c r="G148" t="s">
        <v>81</v>
      </c>
      <c r="H148" t="s">
        <v>82</v>
      </c>
      <c r="I148" t="s">
        <v>1611</v>
      </c>
    </row>
    <row r="149" spans="1:9" ht="14.45" customHeight="1">
      <c r="B149" t="s">
        <v>873</v>
      </c>
      <c r="C149" t="s">
        <v>968</v>
      </c>
      <c r="D149">
        <v>2</v>
      </c>
      <c r="E149">
        <v>2</v>
      </c>
      <c r="F149" t="s">
        <v>969</v>
      </c>
      <c r="G149" t="s">
        <v>970</v>
      </c>
      <c r="H149" t="s">
        <v>971</v>
      </c>
      <c r="I149" t="s">
        <v>1612</v>
      </c>
    </row>
    <row r="150" spans="1:9" ht="15" customHeight="1">
      <c r="C150" t="s">
        <v>874</v>
      </c>
      <c r="D150" t="s">
        <v>1473</v>
      </c>
      <c r="E150" t="s">
        <v>1473</v>
      </c>
      <c r="F150" t="s">
        <v>875</v>
      </c>
      <c r="G150" t="s">
        <v>876</v>
      </c>
      <c r="H150" t="s">
        <v>1473</v>
      </c>
      <c r="I150" t="s">
        <v>1613</v>
      </c>
    </row>
    <row r="151" spans="1:9" ht="14.45" customHeight="1">
      <c r="B151" t="s">
        <v>884</v>
      </c>
      <c r="C151" t="s">
        <v>885</v>
      </c>
      <c r="D151" t="s">
        <v>1473</v>
      </c>
      <c r="E151" t="s">
        <v>1473</v>
      </c>
      <c r="F151" t="s">
        <v>886</v>
      </c>
      <c r="G151" t="s">
        <v>887</v>
      </c>
      <c r="H151" t="s">
        <v>1473</v>
      </c>
      <c r="I151" t="s">
        <v>1614</v>
      </c>
    </row>
    <row r="152" spans="1:9" ht="14.45">
      <c r="B152" t="s">
        <v>889</v>
      </c>
      <c r="C152" t="s">
        <v>890</v>
      </c>
      <c r="D152" t="s">
        <v>1473</v>
      </c>
      <c r="E152" t="s">
        <v>1473</v>
      </c>
      <c r="F152" t="s">
        <v>891</v>
      </c>
      <c r="G152" t="s">
        <v>892</v>
      </c>
      <c r="H152" t="s">
        <v>1473</v>
      </c>
      <c r="I152" t="s">
        <v>1615</v>
      </c>
    </row>
    <row r="153" spans="1:9" ht="14.45">
      <c r="B153" t="s">
        <v>93</v>
      </c>
      <c r="C153" t="s">
        <v>919</v>
      </c>
      <c r="D153">
        <v>2</v>
      </c>
      <c r="E153">
        <v>3</v>
      </c>
      <c r="F153" t="s">
        <v>921</v>
      </c>
      <c r="G153" t="s">
        <v>922</v>
      </c>
      <c r="H153" t="s">
        <v>923</v>
      </c>
      <c r="I153" t="s">
        <v>1616</v>
      </c>
    </row>
    <row r="154" spans="1:9" ht="14.45">
      <c r="C154" t="s">
        <v>94</v>
      </c>
      <c r="D154">
        <v>4</v>
      </c>
      <c r="E154">
        <v>4</v>
      </c>
      <c r="F154" t="s">
        <v>95</v>
      </c>
      <c r="G154" t="s">
        <v>96</v>
      </c>
      <c r="H154" t="s">
        <v>97</v>
      </c>
      <c r="I154" t="s">
        <v>1617</v>
      </c>
    </row>
    <row r="155" spans="1:9" ht="14.45">
      <c r="B155" t="s">
        <v>713</v>
      </c>
      <c r="C155" t="s">
        <v>714</v>
      </c>
      <c r="D155" t="s">
        <v>1473</v>
      </c>
      <c r="E155" t="s">
        <v>1473</v>
      </c>
      <c r="F155" t="s">
        <v>716</v>
      </c>
      <c r="G155" t="s">
        <v>717</v>
      </c>
      <c r="H155" t="s">
        <v>1473</v>
      </c>
      <c r="I155" t="s">
        <v>1618</v>
      </c>
    </row>
    <row r="156" spans="1:9" ht="14.45">
      <c r="B156" t="s">
        <v>925</v>
      </c>
      <c r="C156" t="s">
        <v>926</v>
      </c>
      <c r="D156">
        <v>3</v>
      </c>
      <c r="E156">
        <v>3</v>
      </c>
      <c r="F156" t="s">
        <v>927</v>
      </c>
      <c r="G156" t="s">
        <v>928</v>
      </c>
      <c r="H156" t="s">
        <v>929</v>
      </c>
      <c r="I156" t="s">
        <v>1619</v>
      </c>
    </row>
    <row r="157" spans="1:9" ht="14.45">
      <c r="A157" t="s">
        <v>36</v>
      </c>
      <c r="B157" t="s">
        <v>68</v>
      </c>
      <c r="C157" t="s">
        <v>682</v>
      </c>
      <c r="D157" t="s">
        <v>1473</v>
      </c>
      <c r="E157" t="s">
        <v>1473</v>
      </c>
      <c r="F157" t="s">
        <v>684</v>
      </c>
      <c r="G157" t="s">
        <v>685</v>
      </c>
      <c r="H157" t="s">
        <v>686</v>
      </c>
      <c r="I157" t="s">
        <v>1620</v>
      </c>
    </row>
    <row r="158" spans="1:9" ht="14.45">
      <c r="C158" t="s">
        <v>69</v>
      </c>
      <c r="D158">
        <v>4</v>
      </c>
      <c r="E158">
        <v>5</v>
      </c>
      <c r="F158" t="s">
        <v>71</v>
      </c>
      <c r="G158" t="s">
        <v>72</v>
      </c>
      <c r="H158" t="s">
        <v>73</v>
      </c>
      <c r="I158" t="s">
        <v>1621</v>
      </c>
    </row>
    <row r="159" spans="1:9" ht="14.45">
      <c r="C159" t="s">
        <v>74</v>
      </c>
      <c r="D159">
        <v>4</v>
      </c>
      <c r="E159">
        <v>5</v>
      </c>
      <c r="F159" t="s">
        <v>75</v>
      </c>
      <c r="G159" t="s">
        <v>76</v>
      </c>
      <c r="H159" t="s">
        <v>77</v>
      </c>
      <c r="I159" t="s">
        <v>1622</v>
      </c>
    </row>
    <row r="160" spans="1:9" ht="14.45">
      <c r="B160" t="s">
        <v>595</v>
      </c>
      <c r="C160" t="s">
        <v>990</v>
      </c>
      <c r="D160">
        <v>2</v>
      </c>
      <c r="E160">
        <v>3</v>
      </c>
      <c r="F160" t="s">
        <v>991</v>
      </c>
      <c r="G160" t="s">
        <v>992</v>
      </c>
      <c r="H160" t="s">
        <v>993</v>
      </c>
      <c r="I160" t="s">
        <v>1623</v>
      </c>
    </row>
    <row r="161" spans="1:9" ht="14.45">
      <c r="C161" t="s">
        <v>596</v>
      </c>
      <c r="D161">
        <v>2</v>
      </c>
      <c r="E161">
        <v>3</v>
      </c>
      <c r="F161" t="s">
        <v>597</v>
      </c>
      <c r="G161" t="s">
        <v>598</v>
      </c>
      <c r="H161" t="s">
        <v>599</v>
      </c>
      <c r="I161" t="s">
        <v>1624</v>
      </c>
    </row>
    <row r="162" spans="1:9" ht="14.45">
      <c r="B162" t="s">
        <v>1296</v>
      </c>
      <c r="C162" t="s">
        <v>1297</v>
      </c>
      <c r="D162">
        <v>1</v>
      </c>
      <c r="E162">
        <v>3</v>
      </c>
      <c r="F162" t="s">
        <v>1299</v>
      </c>
      <c r="G162" t="s">
        <v>1300</v>
      </c>
      <c r="H162" t="s">
        <v>1301</v>
      </c>
      <c r="I162" t="s">
        <v>1625</v>
      </c>
    </row>
    <row r="163" spans="1:9" ht="14.45" customHeight="1">
      <c r="B163" t="s">
        <v>952</v>
      </c>
      <c r="C163" t="s">
        <v>953</v>
      </c>
      <c r="D163">
        <v>2</v>
      </c>
      <c r="E163">
        <v>3</v>
      </c>
      <c r="F163" t="s">
        <v>954</v>
      </c>
      <c r="G163" t="s">
        <v>955</v>
      </c>
      <c r="H163" t="s">
        <v>956</v>
      </c>
      <c r="I163" t="s">
        <v>1626</v>
      </c>
    </row>
    <row r="164" spans="1:9" ht="14.45">
      <c r="B164" t="s">
        <v>894</v>
      </c>
      <c r="C164" t="s">
        <v>895</v>
      </c>
      <c r="D164">
        <v>3</v>
      </c>
      <c r="E164">
        <v>3</v>
      </c>
      <c r="F164" t="s">
        <v>896</v>
      </c>
      <c r="G164" t="s">
        <v>897</v>
      </c>
      <c r="H164" t="s">
        <v>898</v>
      </c>
      <c r="I164" t="s">
        <v>1627</v>
      </c>
    </row>
    <row r="165" spans="1:9" ht="14.45" customHeight="1">
      <c r="B165" t="s">
        <v>1337</v>
      </c>
      <c r="C165" t="s">
        <v>1338</v>
      </c>
      <c r="D165">
        <v>2</v>
      </c>
      <c r="E165">
        <v>3</v>
      </c>
      <c r="F165" t="s">
        <v>1339</v>
      </c>
      <c r="G165" t="s">
        <v>1340</v>
      </c>
      <c r="H165" t="s">
        <v>1341</v>
      </c>
      <c r="I165" t="s">
        <v>1628</v>
      </c>
    </row>
    <row r="166" spans="1:9" ht="14.45" customHeight="1">
      <c r="C166" t="s">
        <v>1343</v>
      </c>
      <c r="D166">
        <v>2</v>
      </c>
      <c r="E166">
        <v>3</v>
      </c>
      <c r="F166" t="s">
        <v>1344</v>
      </c>
      <c r="G166" t="s">
        <v>1345</v>
      </c>
      <c r="H166" t="s">
        <v>1473</v>
      </c>
      <c r="I166" t="s">
        <v>1629</v>
      </c>
    </row>
    <row r="167" spans="1:9" ht="14.45" customHeight="1">
      <c r="B167" t="s">
        <v>1380</v>
      </c>
      <c r="C167" t="s">
        <v>1381</v>
      </c>
      <c r="D167">
        <v>2</v>
      </c>
      <c r="E167">
        <v>2</v>
      </c>
      <c r="F167" t="s">
        <v>1382</v>
      </c>
      <c r="G167" t="s">
        <v>1383</v>
      </c>
      <c r="H167" t="s">
        <v>1473</v>
      </c>
      <c r="I167" t="s">
        <v>1630</v>
      </c>
    </row>
    <row r="168" spans="1:9" ht="14.45">
      <c r="A168" t="s">
        <v>45</v>
      </c>
      <c r="B168" t="s">
        <v>620</v>
      </c>
      <c r="C168" t="s">
        <v>621</v>
      </c>
      <c r="D168" t="s">
        <v>1473</v>
      </c>
      <c r="E168" t="s">
        <v>1473</v>
      </c>
      <c r="F168" t="s">
        <v>622</v>
      </c>
      <c r="G168" t="s">
        <v>1473</v>
      </c>
      <c r="H168" t="s">
        <v>1473</v>
      </c>
      <c r="I168" t="s">
        <v>1631</v>
      </c>
    </row>
    <row r="169" spans="1:9" ht="14.45" customHeight="1">
      <c r="B169" t="s">
        <v>636</v>
      </c>
      <c r="C169" t="s">
        <v>637</v>
      </c>
      <c r="D169" t="s">
        <v>1473</v>
      </c>
      <c r="E169" t="s">
        <v>1473</v>
      </c>
      <c r="F169" t="s">
        <v>1632</v>
      </c>
      <c r="G169" t="s">
        <v>1473</v>
      </c>
      <c r="H169" t="s">
        <v>1473</v>
      </c>
      <c r="I169" t="s">
        <v>1633</v>
      </c>
    </row>
    <row r="170" spans="1:9" ht="14.45" customHeight="1">
      <c r="B170" t="s">
        <v>679</v>
      </c>
      <c r="C170" t="s">
        <v>680</v>
      </c>
      <c r="D170" t="s">
        <v>1473</v>
      </c>
      <c r="E170" t="s">
        <v>1473</v>
      </c>
      <c r="F170" t="s">
        <v>681</v>
      </c>
      <c r="G170" t="s">
        <v>1473</v>
      </c>
      <c r="H170" t="s">
        <v>1473</v>
      </c>
      <c r="I170" t="s">
        <v>1634</v>
      </c>
    </row>
    <row r="171" spans="1:9" ht="14.45" customHeight="1">
      <c r="B171" t="s">
        <v>159</v>
      </c>
      <c r="C171" t="s">
        <v>160</v>
      </c>
      <c r="D171">
        <v>3</v>
      </c>
      <c r="E171">
        <v>3</v>
      </c>
      <c r="F171" t="s">
        <v>161</v>
      </c>
      <c r="G171" t="s">
        <v>162</v>
      </c>
      <c r="H171" t="s">
        <v>163</v>
      </c>
      <c r="I171" t="s">
        <v>1635</v>
      </c>
    </row>
    <row r="172" spans="1:9" ht="14.45" customHeight="1">
      <c r="C172" t="s">
        <v>719</v>
      </c>
      <c r="D172" t="s">
        <v>1473</v>
      </c>
      <c r="E172" t="s">
        <v>1473</v>
      </c>
      <c r="F172" t="s">
        <v>721</v>
      </c>
      <c r="G172" t="s">
        <v>1473</v>
      </c>
      <c r="H172" t="s">
        <v>1473</v>
      </c>
      <c r="I172" t="s">
        <v>1636</v>
      </c>
    </row>
    <row r="173" spans="1:9" ht="14.45" customHeight="1">
      <c r="B173" t="s">
        <v>174</v>
      </c>
      <c r="C173" t="s">
        <v>700</v>
      </c>
      <c r="D173" t="s">
        <v>1473</v>
      </c>
      <c r="E173" t="s">
        <v>1473</v>
      </c>
      <c r="F173" t="s">
        <v>701</v>
      </c>
      <c r="G173" t="s">
        <v>702</v>
      </c>
      <c r="H173" t="s">
        <v>1473</v>
      </c>
      <c r="I173" t="s">
        <v>1637</v>
      </c>
    </row>
    <row r="174" spans="1:9" ht="14.45" customHeight="1">
      <c r="C174" t="s">
        <v>175</v>
      </c>
      <c r="D174">
        <v>3</v>
      </c>
      <c r="E174">
        <v>3</v>
      </c>
      <c r="F174" t="s">
        <v>176</v>
      </c>
      <c r="G174" t="s">
        <v>177</v>
      </c>
      <c r="H174" t="s">
        <v>178</v>
      </c>
      <c r="I174" t="s">
        <v>1638</v>
      </c>
    </row>
    <row r="175" spans="1:9" ht="14.45" customHeight="1">
      <c r="B175" t="s">
        <v>204</v>
      </c>
      <c r="C175" t="s">
        <v>205</v>
      </c>
      <c r="D175">
        <v>3</v>
      </c>
      <c r="E175">
        <v>3</v>
      </c>
      <c r="F175" t="s">
        <v>206</v>
      </c>
      <c r="G175" t="s">
        <v>207</v>
      </c>
      <c r="H175" t="s">
        <v>208</v>
      </c>
      <c r="I175" t="s">
        <v>1639</v>
      </c>
    </row>
    <row r="176" spans="1:9" ht="15" customHeight="1">
      <c r="B176" t="s">
        <v>209</v>
      </c>
      <c r="C176" t="s">
        <v>210</v>
      </c>
      <c r="D176">
        <v>3</v>
      </c>
      <c r="E176">
        <v>3</v>
      </c>
      <c r="F176" t="s">
        <v>211</v>
      </c>
      <c r="G176" t="s">
        <v>212</v>
      </c>
      <c r="H176" t="s">
        <v>213</v>
      </c>
      <c r="I176" t="s">
        <v>1640</v>
      </c>
    </row>
    <row r="177" spans="2:9" ht="14.45" customHeight="1">
      <c r="B177" t="s">
        <v>389</v>
      </c>
      <c r="C177" t="s">
        <v>390</v>
      </c>
      <c r="D177">
        <v>4</v>
      </c>
      <c r="E177">
        <v>4</v>
      </c>
      <c r="F177" t="s">
        <v>391</v>
      </c>
      <c r="G177" t="s">
        <v>392</v>
      </c>
      <c r="H177" t="s">
        <v>393</v>
      </c>
      <c r="I177" t="s">
        <v>1641</v>
      </c>
    </row>
    <row r="178" spans="2:9" ht="14.45" customHeight="1">
      <c r="C178" t="s">
        <v>948</v>
      </c>
      <c r="D178">
        <v>2</v>
      </c>
      <c r="E178">
        <v>3</v>
      </c>
      <c r="F178" t="s">
        <v>949</v>
      </c>
      <c r="G178" t="s">
        <v>950</v>
      </c>
      <c r="H178" t="s">
        <v>951</v>
      </c>
      <c r="I178" t="s">
        <v>1642</v>
      </c>
    </row>
    <row r="179" spans="2:9" ht="14.45" customHeight="1">
      <c r="B179" t="s">
        <v>394</v>
      </c>
      <c r="C179" t="s">
        <v>395</v>
      </c>
      <c r="D179">
        <v>3</v>
      </c>
      <c r="E179">
        <v>3</v>
      </c>
      <c r="F179" t="s">
        <v>396</v>
      </c>
      <c r="G179" t="s">
        <v>397</v>
      </c>
      <c r="H179" t="s">
        <v>398</v>
      </c>
      <c r="I179" t="s">
        <v>1643</v>
      </c>
    </row>
    <row r="180" spans="2:9" ht="14.45" customHeight="1">
      <c r="B180" t="s">
        <v>399</v>
      </c>
      <c r="C180" t="s">
        <v>400</v>
      </c>
      <c r="D180">
        <v>2</v>
      </c>
      <c r="E180">
        <v>2</v>
      </c>
      <c r="F180" t="s">
        <v>401</v>
      </c>
      <c r="G180" t="s">
        <v>402</v>
      </c>
      <c r="H180" t="s">
        <v>403</v>
      </c>
      <c r="I180" t="s">
        <v>1644</v>
      </c>
    </row>
    <row r="181" spans="2:9" ht="14.45" customHeight="1">
      <c r="B181" t="s">
        <v>465</v>
      </c>
      <c r="C181" t="s">
        <v>1020</v>
      </c>
      <c r="D181">
        <v>1</v>
      </c>
      <c r="E181">
        <v>2</v>
      </c>
      <c r="F181" t="s">
        <v>1021</v>
      </c>
      <c r="G181" t="s">
        <v>1022</v>
      </c>
      <c r="H181" t="s">
        <v>1023</v>
      </c>
      <c r="I181" t="s">
        <v>1645</v>
      </c>
    </row>
    <row r="182" spans="2:9" ht="15" customHeight="1">
      <c r="C182" t="s">
        <v>466</v>
      </c>
      <c r="D182">
        <v>4</v>
      </c>
      <c r="E182">
        <v>4</v>
      </c>
      <c r="F182" t="s">
        <v>467</v>
      </c>
      <c r="G182" t="s">
        <v>468</v>
      </c>
      <c r="H182" t="s">
        <v>469</v>
      </c>
      <c r="I182" t="s">
        <v>1646</v>
      </c>
    </row>
    <row r="183" spans="2:9" ht="14.45" customHeight="1">
      <c r="B183" t="s">
        <v>502</v>
      </c>
      <c r="C183" t="s">
        <v>503</v>
      </c>
      <c r="D183">
        <v>2</v>
      </c>
      <c r="E183">
        <v>3</v>
      </c>
      <c r="F183" t="s">
        <v>504</v>
      </c>
      <c r="G183" t="s">
        <v>505</v>
      </c>
      <c r="H183" t="s">
        <v>506</v>
      </c>
      <c r="I183" t="s">
        <v>1647</v>
      </c>
    </row>
    <row r="184" spans="2:9" ht="14.45" customHeight="1">
      <c r="B184" t="s">
        <v>529</v>
      </c>
      <c r="C184" t="s">
        <v>530</v>
      </c>
      <c r="D184">
        <v>3</v>
      </c>
      <c r="E184">
        <v>2</v>
      </c>
      <c r="F184" t="s">
        <v>531</v>
      </c>
      <c r="G184" t="s">
        <v>532</v>
      </c>
      <c r="H184" t="s">
        <v>533</v>
      </c>
      <c r="I184" t="s">
        <v>1648</v>
      </c>
    </row>
    <row r="185" spans="2:9" ht="14.45" customHeight="1">
      <c r="B185" t="s">
        <v>609</v>
      </c>
      <c r="C185" t="s">
        <v>610</v>
      </c>
      <c r="D185" t="s">
        <v>1473</v>
      </c>
      <c r="E185" t="s">
        <v>1473</v>
      </c>
      <c r="F185" t="s">
        <v>611</v>
      </c>
      <c r="G185" t="s">
        <v>1473</v>
      </c>
      <c r="H185" t="s">
        <v>1473</v>
      </c>
      <c r="I185" t="s">
        <v>1649</v>
      </c>
    </row>
    <row r="186" spans="2:9" ht="14.45">
      <c r="B186" t="s">
        <v>644</v>
      </c>
      <c r="C186" t="s">
        <v>645</v>
      </c>
      <c r="D186" t="s">
        <v>1473</v>
      </c>
      <c r="E186" t="s">
        <v>1473</v>
      </c>
      <c r="F186" t="s">
        <v>646</v>
      </c>
      <c r="G186" t="s">
        <v>1473</v>
      </c>
      <c r="H186" t="s">
        <v>1473</v>
      </c>
      <c r="I186" t="s">
        <v>1650</v>
      </c>
    </row>
    <row r="187" spans="2:9" ht="14.45" customHeight="1">
      <c r="B187" t="s">
        <v>1008</v>
      </c>
      <c r="C187" t="s">
        <v>1009</v>
      </c>
      <c r="D187">
        <v>3</v>
      </c>
      <c r="E187">
        <v>3</v>
      </c>
      <c r="F187" t="s">
        <v>1010</v>
      </c>
      <c r="G187" t="s">
        <v>1011</v>
      </c>
      <c r="H187" t="s">
        <v>1012</v>
      </c>
      <c r="I187" t="s">
        <v>1651</v>
      </c>
    </row>
    <row r="188" spans="2:9" ht="14.45" customHeight="1">
      <c r="B188" t="s">
        <v>423</v>
      </c>
      <c r="C188" t="s">
        <v>424</v>
      </c>
      <c r="D188">
        <v>3</v>
      </c>
      <c r="E188">
        <v>4</v>
      </c>
      <c r="F188" t="s">
        <v>1652</v>
      </c>
      <c r="G188" t="s">
        <v>426</v>
      </c>
      <c r="H188" t="s">
        <v>427</v>
      </c>
      <c r="I188" t="s">
        <v>1653</v>
      </c>
    </row>
    <row r="189" spans="2:9" ht="14.45">
      <c r="B189" t="s">
        <v>194</v>
      </c>
      <c r="C189" t="s">
        <v>195</v>
      </c>
      <c r="D189">
        <v>2</v>
      </c>
      <c r="E189">
        <v>2</v>
      </c>
      <c r="F189" t="s">
        <v>196</v>
      </c>
      <c r="G189" t="s">
        <v>197</v>
      </c>
      <c r="H189" t="s">
        <v>198</v>
      </c>
      <c r="I189" t="s">
        <v>1654</v>
      </c>
    </row>
    <row r="190" spans="2:9" ht="14.45">
      <c r="B190" t="s">
        <v>409</v>
      </c>
      <c r="C190" t="s">
        <v>410</v>
      </c>
      <c r="D190">
        <v>3</v>
      </c>
      <c r="E190">
        <v>4</v>
      </c>
      <c r="F190" t="s">
        <v>411</v>
      </c>
      <c r="G190" t="s">
        <v>412</v>
      </c>
      <c r="H190" t="s">
        <v>413</v>
      </c>
      <c r="I190" t="s">
        <v>1655</v>
      </c>
    </row>
    <row r="191" spans="2:9" ht="14.45">
      <c r="B191" t="s">
        <v>418</v>
      </c>
      <c r="C191" t="s">
        <v>419</v>
      </c>
      <c r="D191">
        <v>2</v>
      </c>
      <c r="E191">
        <v>2</v>
      </c>
      <c r="F191" t="s">
        <v>420</v>
      </c>
      <c r="G191" t="s">
        <v>421</v>
      </c>
      <c r="H191" t="s">
        <v>422</v>
      </c>
      <c r="I191" t="s">
        <v>1656</v>
      </c>
    </row>
    <row r="192" spans="2:9" ht="14.45">
      <c r="B192" t="s">
        <v>477</v>
      </c>
      <c r="C192" t="s">
        <v>478</v>
      </c>
      <c r="D192">
        <v>3</v>
      </c>
      <c r="E192">
        <v>3</v>
      </c>
      <c r="F192" t="s">
        <v>479</v>
      </c>
      <c r="G192" t="s">
        <v>480</v>
      </c>
      <c r="H192" t="s">
        <v>481</v>
      </c>
      <c r="I192" t="s">
        <v>1657</v>
      </c>
    </row>
    <row r="193" spans="2:9" ht="14.45">
      <c r="B193" t="s">
        <v>482</v>
      </c>
      <c r="C193" t="s">
        <v>483</v>
      </c>
      <c r="D193">
        <v>2</v>
      </c>
      <c r="E193">
        <v>2</v>
      </c>
      <c r="F193" t="s">
        <v>484</v>
      </c>
      <c r="G193" t="s">
        <v>485</v>
      </c>
      <c r="H193" t="s">
        <v>486</v>
      </c>
      <c r="I193" t="s">
        <v>1658</v>
      </c>
    </row>
    <row r="194" spans="2:9" ht="14.45">
      <c r="C194" t="s">
        <v>652</v>
      </c>
      <c r="D194" t="s">
        <v>1473</v>
      </c>
      <c r="E194" t="s">
        <v>1473</v>
      </c>
      <c r="F194" t="s">
        <v>653</v>
      </c>
      <c r="G194" t="s">
        <v>1473</v>
      </c>
      <c r="H194" t="s">
        <v>1473</v>
      </c>
      <c r="I194" t="s">
        <v>1659</v>
      </c>
    </row>
    <row r="195" spans="2:9" ht="14.45" customHeight="1">
      <c r="B195" t="s">
        <v>199</v>
      </c>
      <c r="C195" t="s">
        <v>1014</v>
      </c>
      <c r="D195">
        <v>2</v>
      </c>
      <c r="E195">
        <v>3</v>
      </c>
      <c r="F195" t="s">
        <v>1016</v>
      </c>
      <c r="G195" t="s">
        <v>1017</v>
      </c>
      <c r="H195" t="s">
        <v>1018</v>
      </c>
      <c r="I195" t="s">
        <v>1660</v>
      </c>
    </row>
    <row r="196" spans="2:9" ht="14.45">
      <c r="C196" t="s">
        <v>200</v>
      </c>
      <c r="D196">
        <v>3</v>
      </c>
      <c r="E196">
        <v>3</v>
      </c>
      <c r="F196" t="s">
        <v>201</v>
      </c>
      <c r="G196" t="s">
        <v>202</v>
      </c>
      <c r="H196" t="s">
        <v>203</v>
      </c>
      <c r="I196" t="s">
        <v>1661</v>
      </c>
    </row>
    <row r="197" spans="2:9" ht="14.45" customHeight="1">
      <c r="C197" t="s">
        <v>613</v>
      </c>
      <c r="D197" t="s">
        <v>1473</v>
      </c>
      <c r="E197" t="s">
        <v>1473</v>
      </c>
      <c r="F197" t="s">
        <v>615</v>
      </c>
      <c r="G197" t="s">
        <v>1473</v>
      </c>
      <c r="H197" t="s">
        <v>1473</v>
      </c>
      <c r="I197" t="s">
        <v>1662</v>
      </c>
    </row>
    <row r="198" spans="2:9" ht="14.45" customHeight="1">
      <c r="B198" t="s">
        <v>404</v>
      </c>
      <c r="C198" t="s">
        <v>1211</v>
      </c>
      <c r="D198">
        <v>1</v>
      </c>
      <c r="E198">
        <v>1</v>
      </c>
      <c r="F198" t="s">
        <v>1212</v>
      </c>
      <c r="G198" t="s">
        <v>1213</v>
      </c>
      <c r="H198" t="s">
        <v>1214</v>
      </c>
      <c r="I198" t="s">
        <v>1663</v>
      </c>
    </row>
    <row r="199" spans="2:9" ht="14.45">
      <c r="C199" t="s">
        <v>461</v>
      </c>
      <c r="D199">
        <v>3</v>
      </c>
      <c r="E199">
        <v>3</v>
      </c>
      <c r="F199" t="s">
        <v>462</v>
      </c>
      <c r="G199" t="s">
        <v>463</v>
      </c>
      <c r="H199" t="s">
        <v>464</v>
      </c>
      <c r="I199" t="s">
        <v>1664</v>
      </c>
    </row>
    <row r="200" spans="2:9" ht="14.45">
      <c r="C200" t="s">
        <v>405</v>
      </c>
      <c r="D200">
        <v>3</v>
      </c>
      <c r="E200">
        <v>4</v>
      </c>
      <c r="F200" t="s">
        <v>406</v>
      </c>
      <c r="G200" t="s">
        <v>407</v>
      </c>
      <c r="H200" t="s">
        <v>408</v>
      </c>
      <c r="I200" t="s">
        <v>1665</v>
      </c>
    </row>
    <row r="201" spans="2:9" ht="14.45">
      <c r="B201" t="s">
        <v>451</v>
      </c>
      <c r="C201" t="s">
        <v>452</v>
      </c>
      <c r="D201">
        <v>3</v>
      </c>
      <c r="E201">
        <v>2</v>
      </c>
      <c r="F201" t="s">
        <v>453</v>
      </c>
      <c r="G201" t="s">
        <v>454</v>
      </c>
      <c r="H201" t="s">
        <v>455</v>
      </c>
      <c r="I201" t="s">
        <v>1666</v>
      </c>
    </row>
    <row r="202" spans="2:9" ht="14.45">
      <c r="B202" t="s">
        <v>456</v>
      </c>
      <c r="C202" t="s">
        <v>457</v>
      </c>
      <c r="D202">
        <v>3</v>
      </c>
      <c r="E202">
        <v>3</v>
      </c>
      <c r="F202" t="s">
        <v>458</v>
      </c>
      <c r="G202" t="s">
        <v>459</v>
      </c>
      <c r="H202" t="s">
        <v>460</v>
      </c>
      <c r="I202" t="s">
        <v>1667</v>
      </c>
    </row>
    <row r="203" spans="2:9" ht="14.45">
      <c r="B203" t="s">
        <v>507</v>
      </c>
      <c r="C203" t="s">
        <v>508</v>
      </c>
      <c r="D203">
        <v>3</v>
      </c>
      <c r="E203">
        <v>3</v>
      </c>
      <c r="F203" t="s">
        <v>509</v>
      </c>
      <c r="G203" t="s">
        <v>510</v>
      </c>
      <c r="H203" t="s">
        <v>511</v>
      </c>
      <c r="I203" t="s">
        <v>1668</v>
      </c>
    </row>
    <row r="204" spans="2:9" ht="14.45">
      <c r="B204" t="s">
        <v>1234</v>
      </c>
      <c r="C204" t="s">
        <v>1235</v>
      </c>
      <c r="D204">
        <v>2</v>
      </c>
      <c r="E204">
        <v>3</v>
      </c>
      <c r="F204" t="s">
        <v>1237</v>
      </c>
      <c r="G204" t="s">
        <v>1238</v>
      </c>
      <c r="H204" t="s">
        <v>1239</v>
      </c>
      <c r="I204" t="s">
        <v>1669</v>
      </c>
    </row>
    <row r="205" spans="2:9" ht="14.45">
      <c r="B205" t="s">
        <v>1247</v>
      </c>
      <c r="C205" t="s">
        <v>1248</v>
      </c>
      <c r="D205">
        <v>2</v>
      </c>
      <c r="E205">
        <v>3</v>
      </c>
      <c r="F205" t="s">
        <v>1250</v>
      </c>
      <c r="G205" t="s">
        <v>1251</v>
      </c>
      <c r="H205" t="s">
        <v>1252</v>
      </c>
      <c r="I205" t="s">
        <v>1670</v>
      </c>
    </row>
    <row r="206" spans="2:9" ht="14.45">
      <c r="B206" t="s">
        <v>524</v>
      </c>
      <c r="C206" t="s">
        <v>525</v>
      </c>
      <c r="D206">
        <v>3</v>
      </c>
      <c r="E206">
        <v>4</v>
      </c>
      <c r="F206" t="s">
        <v>526</v>
      </c>
      <c r="G206" t="s">
        <v>527</v>
      </c>
      <c r="H206" t="s">
        <v>528</v>
      </c>
      <c r="I206" t="s">
        <v>1671</v>
      </c>
    </row>
    <row r="207" spans="2:9" ht="14.45" customHeight="1">
      <c r="C207" t="s">
        <v>1254</v>
      </c>
      <c r="D207">
        <v>2</v>
      </c>
      <c r="E207">
        <v>3</v>
      </c>
      <c r="F207" t="s">
        <v>1256</v>
      </c>
      <c r="G207" t="s">
        <v>1257</v>
      </c>
      <c r="H207" t="s">
        <v>1258</v>
      </c>
      <c r="I207" t="s">
        <v>1672</v>
      </c>
    </row>
    <row r="208" spans="2:9" ht="14.45">
      <c r="B208" t="s">
        <v>1260</v>
      </c>
      <c r="C208" t="s">
        <v>1261</v>
      </c>
      <c r="D208">
        <v>2</v>
      </c>
      <c r="E208">
        <v>2</v>
      </c>
      <c r="F208" t="s">
        <v>1262</v>
      </c>
      <c r="G208" t="s">
        <v>1263</v>
      </c>
      <c r="H208" t="s">
        <v>1264</v>
      </c>
      <c r="I208" t="s">
        <v>1673</v>
      </c>
    </row>
    <row r="209" spans="2:9" ht="14.45" customHeight="1">
      <c r="B209" t="s">
        <v>519</v>
      </c>
      <c r="C209" t="s">
        <v>1272</v>
      </c>
      <c r="D209">
        <v>2</v>
      </c>
      <c r="E209">
        <v>2</v>
      </c>
      <c r="F209" t="s">
        <v>1273</v>
      </c>
      <c r="G209" t="s">
        <v>1274</v>
      </c>
      <c r="H209" t="s">
        <v>1275</v>
      </c>
      <c r="I209" t="s">
        <v>1674</v>
      </c>
    </row>
    <row r="210" spans="2:9" ht="14.45" customHeight="1">
      <c r="C210" t="s">
        <v>520</v>
      </c>
      <c r="D210">
        <v>3</v>
      </c>
      <c r="E210">
        <v>3</v>
      </c>
      <c r="F210" t="s">
        <v>521</v>
      </c>
      <c r="G210" t="s">
        <v>522</v>
      </c>
      <c r="H210" t="s">
        <v>523</v>
      </c>
      <c r="I210" t="s">
        <v>1675</v>
      </c>
    </row>
    <row r="211" spans="2:9" ht="14.45">
      <c r="C211" t="s">
        <v>605</v>
      </c>
      <c r="D211" t="s">
        <v>1473</v>
      </c>
      <c r="E211" t="s">
        <v>1473</v>
      </c>
      <c r="F211" t="s">
        <v>607</v>
      </c>
      <c r="G211" t="s">
        <v>1473</v>
      </c>
      <c r="H211" t="s">
        <v>1473</v>
      </c>
      <c r="I211" t="s">
        <v>1676</v>
      </c>
    </row>
    <row r="212" spans="2:9" ht="14.45" customHeight="1">
      <c r="B212" t="s">
        <v>1277</v>
      </c>
      <c r="C212" t="s">
        <v>1278</v>
      </c>
      <c r="D212">
        <v>3</v>
      </c>
      <c r="E212">
        <v>2</v>
      </c>
      <c r="F212" t="s">
        <v>1280</v>
      </c>
      <c r="G212" t="s">
        <v>1281</v>
      </c>
      <c r="H212" t="s">
        <v>1282</v>
      </c>
      <c r="I212" t="s">
        <v>1677</v>
      </c>
    </row>
    <row r="213" spans="2:9" ht="14.45" customHeight="1">
      <c r="B213" t="s">
        <v>1284</v>
      </c>
      <c r="C213" t="s">
        <v>1285</v>
      </c>
      <c r="D213">
        <v>3</v>
      </c>
      <c r="E213">
        <v>1</v>
      </c>
      <c r="F213" t="s">
        <v>1286</v>
      </c>
      <c r="G213" t="s">
        <v>1287</v>
      </c>
      <c r="H213" t="s">
        <v>1288</v>
      </c>
      <c r="I213" t="s">
        <v>1678</v>
      </c>
    </row>
    <row r="214" spans="2:9" ht="14.45">
      <c r="B214" t="s">
        <v>1043</v>
      </c>
      <c r="C214" t="s">
        <v>1044</v>
      </c>
      <c r="D214">
        <v>2</v>
      </c>
      <c r="E214">
        <v>2</v>
      </c>
      <c r="F214" t="s">
        <v>1045</v>
      </c>
      <c r="G214" t="s">
        <v>1046</v>
      </c>
      <c r="H214" t="s">
        <v>1047</v>
      </c>
      <c r="I214" t="s">
        <v>1679</v>
      </c>
    </row>
    <row r="215" spans="2:9" ht="14.45">
      <c r="B215" t="s">
        <v>1290</v>
      </c>
      <c r="C215" t="s">
        <v>1291</v>
      </c>
      <c r="D215">
        <v>2</v>
      </c>
      <c r="E215">
        <v>2</v>
      </c>
      <c r="F215" t="s">
        <v>1292</v>
      </c>
      <c r="G215" t="s">
        <v>1293</v>
      </c>
      <c r="H215" t="s">
        <v>1294</v>
      </c>
      <c r="I215" t="s">
        <v>1680</v>
      </c>
    </row>
    <row r="216" spans="2:9" ht="14.45">
      <c r="B216" t="s">
        <v>514</v>
      </c>
      <c r="C216" t="s">
        <v>515</v>
      </c>
      <c r="D216">
        <v>4</v>
      </c>
      <c r="E216">
        <v>3</v>
      </c>
      <c r="F216" t="s">
        <v>516</v>
      </c>
      <c r="G216" t="s">
        <v>517</v>
      </c>
      <c r="H216" t="s">
        <v>518</v>
      </c>
      <c r="I216" t="s">
        <v>1681</v>
      </c>
    </row>
    <row r="217" spans="2:9" ht="14.45">
      <c r="B217" t="s">
        <v>1296</v>
      </c>
      <c r="C217" t="s">
        <v>1462</v>
      </c>
      <c r="D217">
        <v>2</v>
      </c>
      <c r="E217">
        <v>2</v>
      </c>
      <c r="F217" t="s">
        <v>1463</v>
      </c>
      <c r="G217" t="s">
        <v>1464</v>
      </c>
      <c r="H217" t="s">
        <v>1473</v>
      </c>
      <c r="I217" t="s">
        <v>1682</v>
      </c>
    </row>
    <row r="218" spans="2:9" ht="14.45">
      <c r="B218" t="s">
        <v>1303</v>
      </c>
      <c r="C218" t="s">
        <v>1304</v>
      </c>
      <c r="D218">
        <v>2</v>
      </c>
      <c r="E218">
        <v>3</v>
      </c>
      <c r="F218" t="s">
        <v>1305</v>
      </c>
      <c r="G218" t="s">
        <v>1306</v>
      </c>
      <c r="H218" t="s">
        <v>1307</v>
      </c>
      <c r="I218" t="s">
        <v>1683</v>
      </c>
    </row>
    <row r="219" spans="2:9" ht="14.45">
      <c r="C219" t="s">
        <v>1458</v>
      </c>
      <c r="D219">
        <v>1</v>
      </c>
      <c r="E219">
        <v>2</v>
      </c>
      <c r="F219" t="s">
        <v>1459</v>
      </c>
      <c r="G219" t="s">
        <v>1460</v>
      </c>
      <c r="H219" t="s">
        <v>1473</v>
      </c>
      <c r="I219" t="s">
        <v>1684</v>
      </c>
    </row>
    <row r="220" spans="2:9" ht="14.45" customHeight="1">
      <c r="B220" t="s">
        <v>1325</v>
      </c>
      <c r="C220" t="s">
        <v>1326</v>
      </c>
      <c r="D220">
        <v>2</v>
      </c>
      <c r="E220">
        <v>2</v>
      </c>
      <c r="F220" t="s">
        <v>1327</v>
      </c>
      <c r="G220" t="s">
        <v>1328</v>
      </c>
      <c r="H220" t="s">
        <v>1329</v>
      </c>
      <c r="I220" t="s">
        <v>1685</v>
      </c>
    </row>
    <row r="221" spans="2:9" ht="14.45">
      <c r="C221" t="s">
        <v>1347</v>
      </c>
      <c r="D221">
        <v>2</v>
      </c>
      <c r="E221">
        <v>2</v>
      </c>
      <c r="F221" t="s">
        <v>1348</v>
      </c>
      <c r="G221" t="s">
        <v>1349</v>
      </c>
      <c r="H221" t="s">
        <v>1473</v>
      </c>
      <c r="I221" t="s">
        <v>1686</v>
      </c>
    </row>
    <row r="222" spans="2:9" ht="14.45">
      <c r="B222" t="s">
        <v>1331</v>
      </c>
      <c r="C222" t="s">
        <v>1332</v>
      </c>
      <c r="D222">
        <v>1</v>
      </c>
      <c r="E222">
        <v>3</v>
      </c>
      <c r="F222" t="s">
        <v>1333</v>
      </c>
      <c r="G222" t="s">
        <v>1334</v>
      </c>
      <c r="H222" t="s">
        <v>1335</v>
      </c>
      <c r="I222" t="s">
        <v>1687</v>
      </c>
    </row>
    <row r="223" spans="2:9" ht="14.45" customHeight="1">
      <c r="C223" t="s">
        <v>1425</v>
      </c>
      <c r="D223">
        <v>2</v>
      </c>
      <c r="E223">
        <v>2</v>
      </c>
      <c r="F223" t="s">
        <v>1426</v>
      </c>
      <c r="G223" t="s">
        <v>1427</v>
      </c>
      <c r="H223" t="s">
        <v>1473</v>
      </c>
      <c r="I223" t="s">
        <v>1688</v>
      </c>
    </row>
    <row r="224" spans="2:9" ht="15" customHeight="1">
      <c r="B224" t="s">
        <v>958</v>
      </c>
      <c r="C224" t="s">
        <v>959</v>
      </c>
      <c r="D224">
        <v>3</v>
      </c>
      <c r="E224">
        <v>3</v>
      </c>
      <c r="F224" t="s">
        <v>960</v>
      </c>
      <c r="G224" t="s">
        <v>961</v>
      </c>
      <c r="H224" t="s">
        <v>962</v>
      </c>
      <c r="I224" t="s">
        <v>1689</v>
      </c>
    </row>
    <row r="225" spans="1:9" ht="14.45" customHeight="1">
      <c r="B225" t="s">
        <v>995</v>
      </c>
      <c r="C225" t="s">
        <v>996</v>
      </c>
      <c r="D225">
        <v>3</v>
      </c>
      <c r="E225">
        <v>3</v>
      </c>
      <c r="F225" t="s">
        <v>998</v>
      </c>
      <c r="G225" t="s">
        <v>999</v>
      </c>
      <c r="H225" t="s">
        <v>1000</v>
      </c>
      <c r="I225" t="s">
        <v>1690</v>
      </c>
    </row>
    <row r="226" spans="1:9" ht="14.45" customHeight="1">
      <c r="B226" t="s">
        <v>1002</v>
      </c>
      <c r="C226" t="s">
        <v>1003</v>
      </c>
      <c r="D226">
        <v>3</v>
      </c>
      <c r="E226">
        <v>1</v>
      </c>
      <c r="F226" t="s">
        <v>1004</v>
      </c>
      <c r="G226" t="s">
        <v>1005</v>
      </c>
      <c r="H226" t="s">
        <v>1006</v>
      </c>
      <c r="I226" t="s">
        <v>1691</v>
      </c>
    </row>
    <row r="227" spans="1:9" ht="14.45" customHeight="1">
      <c r="B227" t="s">
        <v>579</v>
      </c>
      <c r="C227" t="s">
        <v>931</v>
      </c>
      <c r="D227">
        <v>2</v>
      </c>
      <c r="E227">
        <v>2</v>
      </c>
      <c r="F227" t="s">
        <v>932</v>
      </c>
      <c r="G227" t="s">
        <v>933</v>
      </c>
      <c r="H227" t="s">
        <v>934</v>
      </c>
      <c r="I227" t="s">
        <v>1692</v>
      </c>
    </row>
    <row r="228" spans="1:9" ht="14.45">
      <c r="C228" t="s">
        <v>580</v>
      </c>
      <c r="D228">
        <v>3</v>
      </c>
      <c r="E228">
        <v>4</v>
      </c>
      <c r="F228" t="s">
        <v>581</v>
      </c>
      <c r="G228" t="s">
        <v>582</v>
      </c>
      <c r="H228" t="s">
        <v>583</v>
      </c>
      <c r="I228" t="s">
        <v>1693</v>
      </c>
    </row>
    <row r="229" spans="1:9" ht="14.45">
      <c r="B229" t="s">
        <v>1380</v>
      </c>
      <c r="C229" t="s">
        <v>1437</v>
      </c>
      <c r="D229">
        <v>2</v>
      </c>
      <c r="E229">
        <v>2</v>
      </c>
      <c r="F229" t="s">
        <v>1438</v>
      </c>
      <c r="G229" t="s">
        <v>1439</v>
      </c>
      <c r="H229" t="s">
        <v>1473</v>
      </c>
      <c r="I229" t="s">
        <v>1694</v>
      </c>
    </row>
    <row r="230" spans="1:9" ht="14.45">
      <c r="B230" t="s">
        <v>1420</v>
      </c>
      <c r="C230" t="s">
        <v>1421</v>
      </c>
      <c r="D230">
        <v>2</v>
      </c>
      <c r="E230">
        <v>3</v>
      </c>
      <c r="F230" t="s">
        <v>1422</v>
      </c>
      <c r="G230" t="s">
        <v>1423</v>
      </c>
      <c r="H230" t="s">
        <v>1473</v>
      </c>
      <c r="I230" t="s">
        <v>1695</v>
      </c>
    </row>
    <row r="231" spans="1:9" ht="14.45">
      <c r="C231" t="s">
        <v>1429</v>
      </c>
      <c r="D231">
        <v>2</v>
      </c>
      <c r="E231">
        <v>2</v>
      </c>
      <c r="F231" t="s">
        <v>1430</v>
      </c>
      <c r="G231" t="s">
        <v>1431</v>
      </c>
      <c r="H231" t="s">
        <v>1473</v>
      </c>
      <c r="I231" t="s">
        <v>1696</v>
      </c>
    </row>
    <row r="232" spans="1:9" ht="14.45">
      <c r="A232" t="s">
        <v>1470</v>
      </c>
    </row>
    <row r="233" spans="1:9" ht="14.45"/>
  </sheetData>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68397-B00D-4E8B-8A33-B2435357AE5E}">
  <dimension ref="A1:P151"/>
  <sheetViews>
    <sheetView showFormulas="1" zoomScaleNormal="100" workbookViewId="0">
      <pane xSplit="4" ySplit="1" topLeftCell="F4" activePane="bottomRight" state="frozen"/>
      <selection pane="bottomRight" activeCell="I33" sqref="I33"/>
      <selection pane="bottomLeft"/>
      <selection pane="topRight"/>
    </sheetView>
  </sheetViews>
  <sheetFormatPr defaultRowHeight="15" customHeight="1"/>
  <cols>
    <col min="1" max="1" width="28.28515625" customWidth="1"/>
    <col min="2" max="2" width="5.85546875" customWidth="1"/>
    <col min="3" max="3" width="15.42578125" customWidth="1"/>
    <col min="4" max="4" width="18.140625" customWidth="1"/>
    <col min="5" max="5" width="26.7109375" customWidth="1"/>
    <col min="6" max="6" width="17.28515625" customWidth="1"/>
    <col min="7" max="7" width="18" customWidth="1"/>
    <col min="8" max="8" width="35.28515625" customWidth="1"/>
    <col min="9" max="9" width="70.5703125" customWidth="1"/>
    <col min="10" max="10" width="50.140625" customWidth="1"/>
    <col min="11" max="11" width="47.28515625" customWidth="1"/>
    <col min="12" max="12" width="55.85546875" customWidth="1"/>
    <col min="13" max="13" width="53.140625" customWidth="1"/>
  </cols>
  <sheetData>
    <row r="1" spans="1:13">
      <c r="A1" t="s">
        <v>59</v>
      </c>
      <c r="B1" t="s">
        <v>35</v>
      </c>
      <c r="C1" t="s">
        <v>55</v>
      </c>
      <c r="D1" t="s">
        <v>1697</v>
      </c>
      <c r="E1" t="s">
        <v>56</v>
      </c>
      <c r="F1" t="s">
        <v>61</v>
      </c>
      <c r="G1" t="s">
        <v>62</v>
      </c>
      <c r="H1" t="s">
        <v>1698</v>
      </c>
      <c r="I1" t="s">
        <v>57</v>
      </c>
      <c r="J1" t="s">
        <v>63</v>
      </c>
      <c r="K1" t="s">
        <v>64</v>
      </c>
      <c r="L1" t="s">
        <v>65</v>
      </c>
      <c r="M1" t="s">
        <v>1699</v>
      </c>
    </row>
    <row r="2" spans="1:13" s="17" customFormat="1" ht="15" customHeight="1">
      <c r="A2" s="17" t="s">
        <v>36</v>
      </c>
      <c r="B2" s="17" t="str">
        <f>VLOOKUP(Referentiel[[#This Row],[Quand se poser la question ? ]],Ateliers[#All],3,FALSE)</f>
        <v>AB</v>
      </c>
      <c r="C2" s="17" t="s">
        <v>894</v>
      </c>
      <c r="D2" s="17" t="s">
        <v>68</v>
      </c>
      <c r="E2" s="17" t="s">
        <v>16</v>
      </c>
      <c r="F2" s="17">
        <v>3</v>
      </c>
      <c r="G2" s="17">
        <v>3</v>
      </c>
      <c r="H2" s="17" t="s">
        <v>1700</v>
      </c>
      <c r="I2" s="17" t="s">
        <v>1701</v>
      </c>
      <c r="J2" s="21" t="s">
        <v>1702</v>
      </c>
      <c r="K2" s="31" t="s">
        <v>1703</v>
      </c>
      <c r="L2" s="32" t="s">
        <v>1704</v>
      </c>
      <c r="M2" s="21" t="s">
        <v>1705</v>
      </c>
    </row>
    <row r="3" spans="1:13" ht="15" customHeight="1">
      <c r="A3" t="s">
        <v>36</v>
      </c>
      <c r="B3" t="str">
        <f>VLOOKUP(Referentiel[[#This Row],[Quand se poser la question ? ]],Ateliers[#All],3,FALSE)</f>
        <v>AB</v>
      </c>
      <c r="C3" t="s">
        <v>68</v>
      </c>
      <c r="D3" t="s">
        <v>952</v>
      </c>
      <c r="E3" t="s">
        <v>16</v>
      </c>
      <c r="F3" s="8">
        <v>3</v>
      </c>
      <c r="G3" s="8">
        <v>3</v>
      </c>
      <c r="H3" s="8" t="s">
        <v>1706</v>
      </c>
      <c r="I3" s="7" t="s">
        <v>1707</v>
      </c>
      <c r="J3" s="9" t="s">
        <v>1708</v>
      </c>
      <c r="K3" s="33" t="s">
        <v>1709</v>
      </c>
      <c r="L3" s="18" t="s">
        <v>1710</v>
      </c>
      <c r="M3" s="18" t="s">
        <v>1711</v>
      </c>
    </row>
    <row r="4" spans="1:13" ht="15" customHeight="1">
      <c r="A4" t="s">
        <v>36</v>
      </c>
      <c r="B4" t="str">
        <f>VLOOKUP(Referentiel[[#This Row],[Quand se poser la question ? ]],Ateliers[#All],3,FALSE)</f>
        <v>AB</v>
      </c>
      <c r="C4" t="s">
        <v>952</v>
      </c>
      <c r="D4" t="s">
        <v>894</v>
      </c>
      <c r="E4" t="s">
        <v>16</v>
      </c>
      <c r="F4" s="8">
        <v>2</v>
      </c>
      <c r="G4" s="8">
        <v>3</v>
      </c>
      <c r="H4" s="8" t="s">
        <v>1712</v>
      </c>
      <c r="I4" s="10" t="s">
        <v>1713</v>
      </c>
      <c r="J4" s="7" t="s">
        <v>1714</v>
      </c>
      <c r="K4" s="18" t="s">
        <v>1715</v>
      </c>
      <c r="L4" s="18" t="s">
        <v>1716</v>
      </c>
      <c r="M4" s="10" t="s">
        <v>1717</v>
      </c>
    </row>
    <row r="5" spans="1:13" ht="15" customHeight="1">
      <c r="A5" t="s">
        <v>36</v>
      </c>
      <c r="B5" t="str">
        <f>VLOOKUP(Referentiel[[#This Row],[Quand se poser la question ? ]],Ateliers[#All],3,FALSE)</f>
        <v>AB</v>
      </c>
      <c r="C5" t="s">
        <v>1337</v>
      </c>
      <c r="D5" t="s">
        <v>1337</v>
      </c>
      <c r="E5" t="s">
        <v>30</v>
      </c>
      <c r="F5" s="8">
        <v>1</v>
      </c>
      <c r="G5" s="8">
        <v>3</v>
      </c>
      <c r="H5" s="8" t="s">
        <v>1718</v>
      </c>
      <c r="I5" s="10" t="s">
        <v>1719</v>
      </c>
      <c r="J5" s="18" t="s">
        <v>1720</v>
      </c>
      <c r="K5" s="18" t="s">
        <v>1721</v>
      </c>
      <c r="L5" s="18" t="s">
        <v>1722</v>
      </c>
      <c r="M5" s="19" t="s">
        <v>1723</v>
      </c>
    </row>
    <row r="6" spans="1:13" ht="15" customHeight="1">
      <c r="A6" t="s">
        <v>36</v>
      </c>
      <c r="B6" t="str">
        <f>VLOOKUP(Referentiel[[#This Row],[Quand se poser la question ? ]],Ateliers[#All],3,FALSE)</f>
        <v>AB</v>
      </c>
      <c r="C6" t="s">
        <v>595</v>
      </c>
      <c r="D6" t="s">
        <v>595</v>
      </c>
      <c r="E6" t="s">
        <v>14</v>
      </c>
      <c r="F6" s="8">
        <v>2</v>
      </c>
      <c r="G6" s="8">
        <v>3</v>
      </c>
      <c r="H6" s="8" t="s">
        <v>1724</v>
      </c>
      <c r="I6" s="7" t="s">
        <v>1725</v>
      </c>
      <c r="J6" s="7" t="s">
        <v>1726</v>
      </c>
      <c r="K6" s="18" t="s">
        <v>1727</v>
      </c>
      <c r="L6" s="18" t="s">
        <v>1728</v>
      </c>
      <c r="M6" s="18" t="s">
        <v>1729</v>
      </c>
    </row>
    <row r="7" spans="1:13" ht="15" customHeight="1">
      <c r="A7" t="s">
        <v>45</v>
      </c>
      <c r="B7" t="str">
        <f>VLOOKUP(Referentiel[[#This Row],[Quand se poser la question ? ]],Ateliers[#All],3,FALSE)</f>
        <v>AR</v>
      </c>
      <c r="C7" t="s">
        <v>636</v>
      </c>
      <c r="D7" t="s">
        <v>620</v>
      </c>
      <c r="E7" t="s">
        <v>32</v>
      </c>
      <c r="F7" s="8">
        <v>3</v>
      </c>
      <c r="G7" s="8">
        <v>3</v>
      </c>
      <c r="H7" s="8" t="s">
        <v>1730</v>
      </c>
      <c r="I7" s="7" t="s">
        <v>637</v>
      </c>
      <c r="J7" s="7" t="s">
        <v>1731</v>
      </c>
      <c r="K7" s="7" t="s">
        <v>1732</v>
      </c>
      <c r="L7" s="18" t="s">
        <v>1733</v>
      </c>
      <c r="M7" s="7" t="s">
        <v>1734</v>
      </c>
    </row>
    <row r="8" spans="1:13" ht="15" customHeight="1">
      <c r="A8" t="s">
        <v>45</v>
      </c>
      <c r="B8" t="str">
        <f>VLOOKUP(Referentiel[[#This Row],[Quand se poser la question ? ]],Ateliers[#All],3,FALSE)</f>
        <v>AR</v>
      </c>
      <c r="C8" t="s">
        <v>620</v>
      </c>
      <c r="D8" t="s">
        <v>636</v>
      </c>
      <c r="E8" t="s">
        <v>32</v>
      </c>
      <c r="F8" s="8">
        <v>1</v>
      </c>
      <c r="G8" s="8">
        <v>2</v>
      </c>
      <c r="H8" s="8" t="s">
        <v>1730</v>
      </c>
      <c r="I8" s="7" t="s">
        <v>1735</v>
      </c>
      <c r="J8" s="7" t="s">
        <v>1736</v>
      </c>
      <c r="K8" s="20" t="s">
        <v>1737</v>
      </c>
      <c r="L8" s="7" t="s">
        <v>1738</v>
      </c>
      <c r="M8" s="7" t="s">
        <v>1739</v>
      </c>
    </row>
    <row r="9" spans="1:13" ht="15" customHeight="1">
      <c r="A9" t="s">
        <v>45</v>
      </c>
      <c r="B9" t="str">
        <f>VLOOKUP(Referentiel[[#This Row],[Quand se poser la question ? ]],Ateliers[#All],3,FALSE)</f>
        <v>AR</v>
      </c>
      <c r="C9" t="s">
        <v>679</v>
      </c>
      <c r="D9" t="s">
        <v>636</v>
      </c>
      <c r="E9" t="s">
        <v>32</v>
      </c>
      <c r="F9" s="8">
        <v>3</v>
      </c>
      <c r="G9" s="8">
        <v>3</v>
      </c>
      <c r="H9" s="8" t="s">
        <v>1740</v>
      </c>
      <c r="I9" s="10" t="s">
        <v>1741</v>
      </c>
      <c r="J9" s="7" t="s">
        <v>1742</v>
      </c>
      <c r="K9" s="7" t="s">
        <v>1743</v>
      </c>
      <c r="L9" s="18" t="s">
        <v>1744</v>
      </c>
      <c r="M9" s="10" t="s">
        <v>1745</v>
      </c>
    </row>
    <row r="10" spans="1:13" ht="15" customHeight="1">
      <c r="A10" t="s">
        <v>45</v>
      </c>
      <c r="B10" t="str">
        <f>VLOOKUP(Referentiel[[#This Row],[Quand se poser la question ? ]],Ateliers[#All],3,FALSE)</f>
        <v>AR</v>
      </c>
      <c r="C10" t="s">
        <v>174</v>
      </c>
      <c r="D10" t="s">
        <v>159</v>
      </c>
      <c r="E10" t="s">
        <v>18</v>
      </c>
      <c r="F10" s="8">
        <v>3</v>
      </c>
      <c r="G10" s="8">
        <v>3</v>
      </c>
      <c r="H10" t="s">
        <v>1746</v>
      </c>
      <c r="I10" s="9" t="s">
        <v>1747</v>
      </c>
      <c r="J10" s="7" t="s">
        <v>1748</v>
      </c>
      <c r="K10" s="18" t="s">
        <v>1749</v>
      </c>
      <c r="L10" s="18" t="s">
        <v>1750</v>
      </c>
      <c r="M10" s="18" t="s">
        <v>1751</v>
      </c>
    </row>
    <row r="11" spans="1:13" ht="15" customHeight="1">
      <c r="A11" t="s">
        <v>45</v>
      </c>
      <c r="B11" t="str">
        <f>VLOOKUP(Referentiel[[#This Row],[Quand se poser la question ? ]],Ateliers[#All],3,FALSE)</f>
        <v>AR</v>
      </c>
      <c r="C11" t="s">
        <v>159</v>
      </c>
      <c r="D11" t="s">
        <v>174</v>
      </c>
      <c r="E11" t="s">
        <v>18</v>
      </c>
      <c r="F11" s="8">
        <v>3</v>
      </c>
      <c r="G11" s="8">
        <v>3</v>
      </c>
      <c r="H11" t="s">
        <v>1746</v>
      </c>
      <c r="I11" s="7" t="s">
        <v>1752</v>
      </c>
      <c r="J11" s="7" t="s">
        <v>1753</v>
      </c>
      <c r="K11" s="20" t="s">
        <v>1754</v>
      </c>
      <c r="L11" s="18" t="s">
        <v>1755</v>
      </c>
      <c r="M11" s="18" t="s">
        <v>1756</v>
      </c>
    </row>
    <row r="12" spans="1:13" ht="15" customHeight="1">
      <c r="A12" t="s">
        <v>45</v>
      </c>
      <c r="B12" t="str">
        <f>VLOOKUP(Referentiel[[#This Row],[Quand se poser la question ? ]],Ateliers[#All],3,FALSE)</f>
        <v>AR</v>
      </c>
      <c r="C12" t="s">
        <v>209</v>
      </c>
      <c r="D12" t="s">
        <v>204</v>
      </c>
      <c r="E12" t="s">
        <v>18</v>
      </c>
      <c r="F12" s="8">
        <v>3</v>
      </c>
      <c r="G12" s="8">
        <v>3</v>
      </c>
      <c r="H12" t="s">
        <v>1746</v>
      </c>
      <c r="I12" s="9" t="s">
        <v>210</v>
      </c>
      <c r="J12" s="14" t="s">
        <v>1757</v>
      </c>
      <c r="K12" s="14" t="s">
        <v>1758</v>
      </c>
      <c r="L12" s="14" t="s">
        <v>1759</v>
      </c>
      <c r="M12" s="9" t="s">
        <v>1760</v>
      </c>
    </row>
    <row r="13" spans="1:13" ht="15" customHeight="1">
      <c r="A13" t="s">
        <v>45</v>
      </c>
      <c r="B13" t="str">
        <f>VLOOKUP(Referentiel[[#This Row],[Quand se poser la question ? ]],Ateliers[#All],3,FALSE)</f>
        <v>AR</v>
      </c>
      <c r="C13" t="s">
        <v>389</v>
      </c>
      <c r="D13" t="s">
        <v>209</v>
      </c>
      <c r="E13" t="s">
        <v>18</v>
      </c>
      <c r="F13" s="8">
        <v>3</v>
      </c>
      <c r="G13" s="8">
        <v>3</v>
      </c>
      <c r="H13" t="s">
        <v>1746</v>
      </c>
      <c r="I13" s="7" t="s">
        <v>1761</v>
      </c>
      <c r="J13" s="7" t="s">
        <v>1762</v>
      </c>
      <c r="K13" s="18" t="s">
        <v>1763</v>
      </c>
      <c r="L13" s="7" t="s">
        <v>1764</v>
      </c>
      <c r="M13" s="18" t="s">
        <v>1765</v>
      </c>
    </row>
    <row r="14" spans="1:13" ht="15" customHeight="1">
      <c r="A14" t="s">
        <v>45</v>
      </c>
      <c r="B14" t="str">
        <f>VLOOKUP(Referentiel[[#This Row],[Quand se poser la question ? ]],Ateliers[#All],3,FALSE)</f>
        <v>AR</v>
      </c>
      <c r="C14" t="s">
        <v>465</v>
      </c>
      <c r="D14" t="s">
        <v>389</v>
      </c>
      <c r="E14" t="s">
        <v>18</v>
      </c>
      <c r="F14" s="8">
        <v>3</v>
      </c>
      <c r="G14" s="8">
        <v>3</v>
      </c>
      <c r="H14" t="s">
        <v>1746</v>
      </c>
      <c r="I14" s="10" t="s">
        <v>1766</v>
      </c>
      <c r="J14" s="7" t="s">
        <v>1767</v>
      </c>
      <c r="K14" s="18" t="s">
        <v>1768</v>
      </c>
      <c r="L14" s="18" t="s">
        <v>1769</v>
      </c>
      <c r="M14" s="18" t="s">
        <v>1770</v>
      </c>
    </row>
    <row r="15" spans="1:13" ht="15" customHeight="1">
      <c r="A15" t="s">
        <v>45</v>
      </c>
      <c r="B15" t="str">
        <f>VLOOKUP(Referentiel[[#This Row],[Quand se poser la question ? ]],Ateliers[#All],3,FALSE)</f>
        <v>AR</v>
      </c>
      <c r="C15" t="s">
        <v>529</v>
      </c>
      <c r="D15" t="s">
        <v>394</v>
      </c>
      <c r="E15" t="s">
        <v>18</v>
      </c>
      <c r="F15" s="8">
        <v>3</v>
      </c>
      <c r="G15" s="8">
        <v>3</v>
      </c>
      <c r="H15" t="s">
        <v>1746</v>
      </c>
      <c r="I15" s="9" t="s">
        <v>530</v>
      </c>
      <c r="J15" s="14" t="s">
        <v>1771</v>
      </c>
      <c r="K15" s="14" t="s">
        <v>1772</v>
      </c>
      <c r="L15" s="20" t="s">
        <v>1773</v>
      </c>
      <c r="M15" s="9" t="s">
        <v>1774</v>
      </c>
    </row>
    <row r="16" spans="1:13" ht="15" customHeight="1">
      <c r="A16" t="s">
        <v>45</v>
      </c>
      <c r="B16" t="str">
        <f>VLOOKUP(Referentiel[[#This Row],[Quand se poser la question ? ]],Ateliers[#All],3,FALSE)</f>
        <v>AR</v>
      </c>
      <c r="C16" t="s">
        <v>502</v>
      </c>
      <c r="D16" t="s">
        <v>399</v>
      </c>
      <c r="E16" t="s">
        <v>18</v>
      </c>
      <c r="F16" s="8">
        <v>2</v>
      </c>
      <c r="G16" s="8">
        <v>3</v>
      </c>
      <c r="H16" t="s">
        <v>1746</v>
      </c>
      <c r="I16" s="9" t="s">
        <v>503</v>
      </c>
      <c r="J16" s="9" t="s">
        <v>1775</v>
      </c>
      <c r="K16" s="9" t="s">
        <v>1776</v>
      </c>
      <c r="L16" s="9" t="s">
        <v>1777</v>
      </c>
      <c r="M16" s="9" t="s">
        <v>1778</v>
      </c>
    </row>
    <row r="17" spans="1:16" ht="15" customHeight="1">
      <c r="A17" t="s">
        <v>45</v>
      </c>
      <c r="B17" t="str">
        <f>VLOOKUP(Referentiel[[#This Row],[Quand se poser la question ? ]],Ateliers[#All],3,FALSE)</f>
        <v>AR</v>
      </c>
      <c r="C17" t="s">
        <v>1008</v>
      </c>
      <c r="D17" t="s">
        <v>465</v>
      </c>
      <c r="E17" t="s">
        <v>18</v>
      </c>
      <c r="F17" s="8">
        <v>3</v>
      </c>
      <c r="G17" s="8">
        <v>3</v>
      </c>
      <c r="H17" t="s">
        <v>1746</v>
      </c>
      <c r="I17" s="10" t="s">
        <v>1779</v>
      </c>
      <c r="J17" s="7" t="s">
        <v>1780</v>
      </c>
      <c r="K17" s="18" t="s">
        <v>1781</v>
      </c>
      <c r="L17" s="18" t="s">
        <v>1782</v>
      </c>
      <c r="M17" s="10" t="s">
        <v>1783</v>
      </c>
      <c r="N17" s="6"/>
      <c r="O17" s="6"/>
      <c r="P17" s="7"/>
    </row>
    <row r="18" spans="1:16" ht="15" customHeight="1">
      <c r="A18" t="s">
        <v>45</v>
      </c>
      <c r="B18" t="str">
        <f>VLOOKUP(Referentiel[[#This Row],[Quand se poser la question ? ]],Ateliers[#All],3,FALSE)</f>
        <v>AR</v>
      </c>
      <c r="C18" t="s">
        <v>204</v>
      </c>
      <c r="D18" t="s">
        <v>502</v>
      </c>
      <c r="E18" t="s">
        <v>18</v>
      </c>
      <c r="F18" s="8">
        <v>3</v>
      </c>
      <c r="G18" s="8">
        <v>3</v>
      </c>
      <c r="H18" t="s">
        <v>1784</v>
      </c>
      <c r="I18" s="9" t="s">
        <v>205</v>
      </c>
      <c r="J18" s="9" t="s">
        <v>1785</v>
      </c>
      <c r="K18" s="20" t="s">
        <v>1786</v>
      </c>
      <c r="L18" s="20" t="s">
        <v>1787</v>
      </c>
      <c r="M18" s="9" t="s">
        <v>1788</v>
      </c>
    </row>
    <row r="19" spans="1:16" ht="15" customHeight="1">
      <c r="A19" t="s">
        <v>45</v>
      </c>
      <c r="B19" t="str">
        <f>VLOOKUP(Referentiel[[#This Row],[Quand se poser la question ? ]],Ateliers[#All],3,FALSE)</f>
        <v>AR</v>
      </c>
      <c r="C19" t="s">
        <v>399</v>
      </c>
      <c r="D19" t="s">
        <v>529</v>
      </c>
      <c r="E19" t="s">
        <v>18</v>
      </c>
      <c r="F19" s="8">
        <v>2</v>
      </c>
      <c r="G19" s="8">
        <v>2</v>
      </c>
      <c r="H19" t="s">
        <v>1784</v>
      </c>
      <c r="I19" s="9" t="s">
        <v>400</v>
      </c>
      <c r="J19" s="9" t="s">
        <v>1789</v>
      </c>
      <c r="K19" s="9" t="s">
        <v>1790</v>
      </c>
      <c r="L19" s="36" t="s">
        <v>1791</v>
      </c>
      <c r="M19" s="9" t="s">
        <v>1792</v>
      </c>
    </row>
    <row r="20" spans="1:16" ht="15" customHeight="1">
      <c r="A20" t="s">
        <v>45</v>
      </c>
      <c r="B20" t="str">
        <f>VLOOKUP(Referentiel[[#This Row],[Quand se poser la question ? ]],Ateliers[#All],3,FALSE)</f>
        <v>AR</v>
      </c>
      <c r="C20" t="s">
        <v>609</v>
      </c>
      <c r="D20" t="s">
        <v>609</v>
      </c>
      <c r="E20" t="s">
        <v>18</v>
      </c>
      <c r="F20" s="8">
        <v>2</v>
      </c>
      <c r="G20" s="8">
        <v>3</v>
      </c>
      <c r="H20" t="s">
        <v>1784</v>
      </c>
      <c r="I20" s="7" t="s">
        <v>1793</v>
      </c>
      <c r="J20" s="7" t="s">
        <v>1794</v>
      </c>
      <c r="K20" s="34" t="s">
        <v>1795</v>
      </c>
      <c r="L20" s="18" t="s">
        <v>1796</v>
      </c>
      <c r="M20" s="7" t="s">
        <v>1797</v>
      </c>
    </row>
    <row r="21" spans="1:16" ht="15" customHeight="1">
      <c r="A21" t="s">
        <v>45</v>
      </c>
      <c r="B21" t="str">
        <f>VLOOKUP(Referentiel[[#This Row],[Quand se poser la question ? ]],Ateliers[#All],3,FALSE)</f>
        <v>AR</v>
      </c>
      <c r="C21" t="s">
        <v>644</v>
      </c>
      <c r="D21" t="s">
        <v>644</v>
      </c>
      <c r="E21" t="s">
        <v>18</v>
      </c>
      <c r="F21" s="8">
        <v>3</v>
      </c>
      <c r="G21" s="8">
        <v>2</v>
      </c>
      <c r="H21" t="s">
        <v>1784</v>
      </c>
      <c r="I21" s="7" t="s">
        <v>1798</v>
      </c>
      <c r="J21" s="7" t="s">
        <v>1799</v>
      </c>
      <c r="K21" s="7" t="s">
        <v>1800</v>
      </c>
      <c r="L21" s="18" t="s">
        <v>1801</v>
      </c>
      <c r="M21" s="10" t="s">
        <v>1802</v>
      </c>
    </row>
    <row r="22" spans="1:16" ht="15" customHeight="1">
      <c r="A22" t="s">
        <v>45</v>
      </c>
      <c r="B22" t="str">
        <f>VLOOKUP(Referentiel[[#This Row],[Quand se poser la question ? ]],Ateliers[#All],3,FALSE)</f>
        <v>AR</v>
      </c>
      <c r="C22" t="s">
        <v>423</v>
      </c>
      <c r="D22" t="s">
        <v>1008</v>
      </c>
      <c r="E22" t="s">
        <v>18</v>
      </c>
      <c r="F22" s="8">
        <v>3</v>
      </c>
      <c r="G22" s="8">
        <v>3</v>
      </c>
      <c r="H22" t="s">
        <v>1784</v>
      </c>
      <c r="I22" s="7" t="s">
        <v>1803</v>
      </c>
      <c r="J22" s="18" t="s">
        <v>1804</v>
      </c>
      <c r="K22" s="7" t="s">
        <v>1805</v>
      </c>
      <c r="L22" s="18" t="s">
        <v>1806</v>
      </c>
      <c r="M22" s="10" t="s">
        <v>1807</v>
      </c>
    </row>
    <row r="23" spans="1:16" ht="15" customHeight="1">
      <c r="A23" t="s">
        <v>45</v>
      </c>
      <c r="B23" t="str">
        <f>VLOOKUP(Referentiel[[#This Row],[Quand se poser la question ? ]],Ateliers[#All],3,FALSE)</f>
        <v>AR</v>
      </c>
      <c r="C23" t="s">
        <v>394</v>
      </c>
      <c r="D23" t="s">
        <v>423</v>
      </c>
      <c r="E23" t="s">
        <v>18</v>
      </c>
      <c r="F23" s="8">
        <v>3</v>
      </c>
      <c r="G23" s="8">
        <v>3</v>
      </c>
      <c r="H23" t="s">
        <v>1808</v>
      </c>
      <c r="I23" s="9" t="s">
        <v>395</v>
      </c>
      <c r="J23" s="9" t="s">
        <v>1809</v>
      </c>
      <c r="K23" s="20" t="s">
        <v>1810</v>
      </c>
      <c r="L23" s="20" t="s">
        <v>1811</v>
      </c>
      <c r="M23" s="9" t="s">
        <v>1812</v>
      </c>
    </row>
    <row r="24" spans="1:16" ht="15" customHeight="1">
      <c r="A24" t="s">
        <v>45</v>
      </c>
      <c r="B24" t="str">
        <f>VLOOKUP(Referentiel[[#This Row],[Quand se poser la question ? ]],Ateliers[#All],3,FALSE)</f>
        <v>AR</v>
      </c>
      <c r="C24" t="s">
        <v>418</v>
      </c>
      <c r="D24" t="s">
        <v>194</v>
      </c>
      <c r="E24" t="s">
        <v>26</v>
      </c>
      <c r="F24" s="8">
        <v>2</v>
      </c>
      <c r="G24" s="8">
        <v>2</v>
      </c>
      <c r="H24" t="s">
        <v>1813</v>
      </c>
      <c r="I24" s="7" t="s">
        <v>1814</v>
      </c>
      <c r="J24" s="7" t="s">
        <v>1815</v>
      </c>
      <c r="K24" s="7" t="s">
        <v>1816</v>
      </c>
      <c r="L24" s="18" t="s">
        <v>1817</v>
      </c>
      <c r="M24" s="10" t="s">
        <v>1818</v>
      </c>
    </row>
    <row r="25" spans="1:16" ht="15" customHeight="1">
      <c r="A25" t="s">
        <v>45</v>
      </c>
      <c r="B25" t="str">
        <f>VLOOKUP(Referentiel[[#This Row],[Quand se poser la question ? ]],Ateliers[#All],3,FALSE)</f>
        <v>AR</v>
      </c>
      <c r="C25" t="s">
        <v>477</v>
      </c>
      <c r="D25" t="s">
        <v>409</v>
      </c>
      <c r="E25" t="s">
        <v>26</v>
      </c>
      <c r="F25" s="8">
        <v>3</v>
      </c>
      <c r="G25" s="8">
        <v>3</v>
      </c>
      <c r="H25" t="s">
        <v>1813</v>
      </c>
      <c r="I25" s="16" t="s">
        <v>1819</v>
      </c>
      <c r="J25" s="16" t="s">
        <v>1820</v>
      </c>
      <c r="K25" s="16" t="s">
        <v>1821</v>
      </c>
      <c r="L25" s="35" t="s">
        <v>1822</v>
      </c>
      <c r="M25" s="10" t="s">
        <v>1823</v>
      </c>
    </row>
    <row r="26" spans="1:16" ht="15" customHeight="1">
      <c r="A26" t="s">
        <v>45</v>
      </c>
      <c r="B26" t="str">
        <f>VLOOKUP(Referentiel[[#This Row],[Quand se poser la question ? ]],Ateliers[#All],3,FALSE)</f>
        <v>AR</v>
      </c>
      <c r="C26" t="s">
        <v>482</v>
      </c>
      <c r="D26" t="s">
        <v>418</v>
      </c>
      <c r="E26" t="s">
        <v>26</v>
      </c>
      <c r="F26" s="8">
        <v>2</v>
      </c>
      <c r="G26" s="8">
        <v>2</v>
      </c>
      <c r="H26" t="s">
        <v>1813</v>
      </c>
      <c r="I26" s="9" t="s">
        <v>1824</v>
      </c>
      <c r="J26" s="7" t="s">
        <v>1825</v>
      </c>
      <c r="K26" s="18" t="s">
        <v>1826</v>
      </c>
      <c r="L26" s="18" t="s">
        <v>1827</v>
      </c>
      <c r="M26" s="18" t="s">
        <v>1828</v>
      </c>
    </row>
    <row r="27" spans="1:16" ht="15" customHeight="1">
      <c r="A27" t="s">
        <v>45</v>
      </c>
      <c r="B27" t="str">
        <f>VLOOKUP(Referentiel[[#This Row],[Quand se poser la question ? ]],Ateliers[#All],3,FALSE)</f>
        <v>AR</v>
      </c>
      <c r="C27" t="s">
        <v>194</v>
      </c>
      <c r="D27" t="s">
        <v>1829</v>
      </c>
      <c r="E27" t="s">
        <v>26</v>
      </c>
      <c r="F27" s="8">
        <v>2</v>
      </c>
      <c r="G27" s="8">
        <v>2</v>
      </c>
      <c r="H27" t="s">
        <v>1830</v>
      </c>
      <c r="I27" s="7" t="s">
        <v>1831</v>
      </c>
      <c r="J27" s="7" t="s">
        <v>1832</v>
      </c>
      <c r="K27" s="7" t="s">
        <v>1833</v>
      </c>
      <c r="L27" s="18" t="s">
        <v>1834</v>
      </c>
      <c r="M27" s="10" t="s">
        <v>1835</v>
      </c>
    </row>
    <row r="28" spans="1:16" ht="15" customHeight="1">
      <c r="A28" t="s">
        <v>45</v>
      </c>
      <c r="B28" t="str">
        <f>VLOOKUP(Referentiel[[#This Row],[Quand se poser la question ? ]],Ateliers[#All],3,FALSE)</f>
        <v>AR</v>
      </c>
      <c r="C28" t="s">
        <v>409</v>
      </c>
      <c r="D28" t="s">
        <v>477</v>
      </c>
      <c r="E28" t="s">
        <v>26</v>
      </c>
      <c r="F28" s="8">
        <v>3</v>
      </c>
      <c r="G28" s="8">
        <v>3</v>
      </c>
      <c r="H28" t="s">
        <v>1836</v>
      </c>
      <c r="I28" s="7" t="s">
        <v>1837</v>
      </c>
      <c r="J28" s="7" t="s">
        <v>1838</v>
      </c>
      <c r="K28" s="7" t="s">
        <v>1839</v>
      </c>
      <c r="L28" s="18" t="s">
        <v>1840</v>
      </c>
      <c r="M28" s="10" t="s">
        <v>1841</v>
      </c>
    </row>
    <row r="29" spans="1:16" ht="15" customHeight="1">
      <c r="A29" t="s">
        <v>45</v>
      </c>
      <c r="B29" t="str">
        <f>VLOOKUP(Referentiel[[#This Row],[Quand se poser la question ? ]],Ateliers[#All],3,FALSE)</f>
        <v>AR</v>
      </c>
      <c r="C29" t="s">
        <v>404</v>
      </c>
      <c r="D29" t="s">
        <v>199</v>
      </c>
      <c r="E29" t="s">
        <v>28</v>
      </c>
      <c r="F29" s="8">
        <v>3</v>
      </c>
      <c r="G29" s="8">
        <v>3</v>
      </c>
      <c r="H29" t="s">
        <v>1842</v>
      </c>
      <c r="I29" s="7" t="s">
        <v>1843</v>
      </c>
      <c r="J29" s="7" t="s">
        <v>1844</v>
      </c>
      <c r="K29" s="18" t="s">
        <v>1845</v>
      </c>
      <c r="L29" s="34" t="s">
        <v>1846</v>
      </c>
      <c r="M29" s="18" t="s">
        <v>1847</v>
      </c>
    </row>
    <row r="30" spans="1:16" ht="15" customHeight="1">
      <c r="A30" t="s">
        <v>45</v>
      </c>
      <c r="B30" t="str">
        <f>VLOOKUP(Referentiel[[#This Row],[Quand se poser la question ? ]],Ateliers[#All],3,FALSE)</f>
        <v>AR</v>
      </c>
      <c r="C30" t="s">
        <v>456</v>
      </c>
      <c r="D30" t="s">
        <v>404</v>
      </c>
      <c r="E30" t="s">
        <v>28</v>
      </c>
      <c r="F30" s="8">
        <v>3</v>
      </c>
      <c r="G30" s="8">
        <v>3</v>
      </c>
      <c r="H30" t="s">
        <v>1842</v>
      </c>
      <c r="I30" s="7" t="s">
        <v>1848</v>
      </c>
      <c r="J30" s="7" t="s">
        <v>1849</v>
      </c>
      <c r="K30" s="18" t="s">
        <v>1850</v>
      </c>
      <c r="L30" s="18" t="s">
        <v>1851</v>
      </c>
      <c r="M30" s="10" t="s">
        <v>1852</v>
      </c>
    </row>
    <row r="31" spans="1:16" ht="15" customHeight="1">
      <c r="A31" t="s">
        <v>45</v>
      </c>
      <c r="B31" t="str">
        <f>VLOOKUP(Referentiel[[#This Row],[Quand se poser la question ? ]],Ateliers[#All],3,FALSE)</f>
        <v>AR</v>
      </c>
      <c r="C31" t="s">
        <v>451</v>
      </c>
      <c r="D31" t="s">
        <v>451</v>
      </c>
      <c r="E31" t="s">
        <v>28</v>
      </c>
      <c r="F31" s="8">
        <v>3</v>
      </c>
      <c r="G31" s="8">
        <v>2</v>
      </c>
      <c r="H31" t="s">
        <v>1842</v>
      </c>
      <c r="I31" s="7" t="s">
        <v>1853</v>
      </c>
      <c r="J31" s="7" t="s">
        <v>1854</v>
      </c>
      <c r="K31" s="18" t="s">
        <v>1855</v>
      </c>
      <c r="L31" s="18" t="s">
        <v>1856</v>
      </c>
      <c r="M31" s="10" t="s">
        <v>1857</v>
      </c>
    </row>
    <row r="32" spans="1:16" ht="15" customHeight="1">
      <c r="A32" t="s">
        <v>45</v>
      </c>
      <c r="B32" t="str">
        <f>VLOOKUP(Referentiel[[#This Row],[Quand se poser la question ? ]],Ateliers[#All],3,FALSE)</f>
        <v>AR</v>
      </c>
      <c r="C32" t="s">
        <v>507</v>
      </c>
      <c r="D32" t="s">
        <v>456</v>
      </c>
      <c r="E32" t="s">
        <v>28</v>
      </c>
      <c r="F32" s="8">
        <v>3</v>
      </c>
      <c r="G32" s="8">
        <v>3</v>
      </c>
      <c r="H32" t="s">
        <v>1842</v>
      </c>
      <c r="I32" s="7" t="s">
        <v>1858</v>
      </c>
      <c r="J32" s="7" t="s">
        <v>1859</v>
      </c>
      <c r="K32" s="34" t="s">
        <v>1860</v>
      </c>
      <c r="L32" s="34" t="s">
        <v>1861</v>
      </c>
      <c r="M32" s="10" t="s">
        <v>1862</v>
      </c>
    </row>
    <row r="33" spans="1:13" ht="139.5" customHeight="1">
      <c r="A33" t="s">
        <v>45</v>
      </c>
      <c r="B33" t="str">
        <f>VLOOKUP(Referentiel[[#This Row],[Quand se poser la question ? ]],Ateliers[#All],3,FALSE)</f>
        <v>AR</v>
      </c>
      <c r="C33" t="s">
        <v>1234</v>
      </c>
      <c r="D33" t="s">
        <v>507</v>
      </c>
      <c r="E33" t="s">
        <v>28</v>
      </c>
      <c r="F33" s="8">
        <v>2</v>
      </c>
      <c r="G33" s="8">
        <v>3</v>
      </c>
      <c r="H33" t="s">
        <v>1863</v>
      </c>
      <c r="I33" s="38" t="s">
        <v>1864</v>
      </c>
      <c r="J33" s="39" t="s">
        <v>1865</v>
      </c>
      <c r="K33" s="40" t="s">
        <v>1866</v>
      </c>
      <c r="L33" s="40" t="s">
        <v>1867</v>
      </c>
      <c r="M33" s="10" t="s">
        <v>1868</v>
      </c>
    </row>
    <row r="34" spans="1:13" ht="15" customHeight="1">
      <c r="A34" t="s">
        <v>45</v>
      </c>
      <c r="B34" t="str">
        <f>VLOOKUP(Referentiel[[#This Row],[Quand se poser la question ? ]],Ateliers[#All],3,FALSE)</f>
        <v>AR</v>
      </c>
      <c r="C34" t="s">
        <v>1247</v>
      </c>
      <c r="D34" t="s">
        <v>1234</v>
      </c>
      <c r="E34" t="s">
        <v>28</v>
      </c>
      <c r="F34" s="8">
        <v>2</v>
      </c>
      <c r="G34" s="8">
        <v>3</v>
      </c>
      <c r="H34" t="s">
        <v>1863</v>
      </c>
      <c r="I34" s="10" t="s">
        <v>1869</v>
      </c>
      <c r="J34" s="7" t="s">
        <v>1870</v>
      </c>
      <c r="K34" s="7" t="s">
        <v>1871</v>
      </c>
      <c r="L34" s="18" t="s">
        <v>1872</v>
      </c>
      <c r="M34" s="10" t="s">
        <v>1873</v>
      </c>
    </row>
    <row r="35" spans="1:13" ht="15" customHeight="1">
      <c r="A35" t="s">
        <v>45</v>
      </c>
      <c r="B35" t="str">
        <f>VLOOKUP(Referentiel[[#This Row],[Quand se poser la question ? ]],Ateliers[#All],3,FALSE)</f>
        <v>AR</v>
      </c>
      <c r="C35" t="s">
        <v>524</v>
      </c>
      <c r="D35" t="s">
        <v>1247</v>
      </c>
      <c r="E35" t="s">
        <v>28</v>
      </c>
      <c r="F35" s="8">
        <v>2</v>
      </c>
      <c r="G35" s="8">
        <v>3</v>
      </c>
      <c r="H35" t="s">
        <v>1863</v>
      </c>
      <c r="I35" s="7" t="s">
        <v>1874</v>
      </c>
      <c r="J35" s="7" t="s">
        <v>1875</v>
      </c>
      <c r="K35" s="7" t="s">
        <v>1876</v>
      </c>
      <c r="L35" s="18" t="s">
        <v>1877</v>
      </c>
      <c r="M35" s="18" t="s">
        <v>1878</v>
      </c>
    </row>
    <row r="36" spans="1:13" ht="15" customHeight="1">
      <c r="A36" t="s">
        <v>45</v>
      </c>
      <c r="B36" t="str">
        <f>VLOOKUP(Referentiel[[#This Row],[Quand se poser la question ? ]],Ateliers[#All],3,FALSE)</f>
        <v>AR</v>
      </c>
      <c r="C36" t="s">
        <v>519</v>
      </c>
      <c r="D36" t="s">
        <v>524</v>
      </c>
      <c r="E36" t="s">
        <v>28</v>
      </c>
      <c r="F36" s="8">
        <v>2</v>
      </c>
      <c r="G36" s="8">
        <v>3</v>
      </c>
      <c r="H36" t="s">
        <v>1863</v>
      </c>
      <c r="I36" s="7" t="s">
        <v>1879</v>
      </c>
      <c r="J36" s="7" t="s">
        <v>1880</v>
      </c>
      <c r="K36" s="18" t="s">
        <v>1881</v>
      </c>
      <c r="L36" s="18" t="s">
        <v>1882</v>
      </c>
      <c r="M36" s="18" t="s">
        <v>1883</v>
      </c>
    </row>
    <row r="37" spans="1:13" ht="15" customHeight="1">
      <c r="A37" t="s">
        <v>45</v>
      </c>
      <c r="B37" t="str">
        <f>VLOOKUP(Referentiel[[#This Row],[Quand se poser la question ? ]],Ateliers[#All],3,FALSE)</f>
        <v>AR</v>
      </c>
      <c r="C37" t="s">
        <v>1277</v>
      </c>
      <c r="D37" t="s">
        <v>1260</v>
      </c>
      <c r="E37" t="s">
        <v>28</v>
      </c>
      <c r="F37" s="8">
        <v>3</v>
      </c>
      <c r="G37" s="8">
        <v>2</v>
      </c>
      <c r="H37" t="s">
        <v>1863</v>
      </c>
      <c r="I37" s="10" t="s">
        <v>1884</v>
      </c>
      <c r="J37" s="7" t="s">
        <v>1885</v>
      </c>
      <c r="K37" s="7" t="s">
        <v>1886</v>
      </c>
      <c r="L37" s="18" t="s">
        <v>1887</v>
      </c>
      <c r="M37" s="10" t="s">
        <v>1888</v>
      </c>
    </row>
    <row r="38" spans="1:13" ht="15" customHeight="1">
      <c r="A38" t="s">
        <v>45</v>
      </c>
      <c r="B38" t="str">
        <f>VLOOKUP(Referentiel[[#This Row],[Quand se poser la question ? ]],Ateliers[#All],3,FALSE)</f>
        <v>AR</v>
      </c>
      <c r="C38" t="s">
        <v>1260</v>
      </c>
      <c r="D38" t="s">
        <v>519</v>
      </c>
      <c r="E38" t="s">
        <v>28</v>
      </c>
      <c r="F38" s="8">
        <v>2</v>
      </c>
      <c r="G38" s="8">
        <v>2</v>
      </c>
      <c r="H38" t="s">
        <v>1863</v>
      </c>
      <c r="I38" s="7" t="s">
        <v>1889</v>
      </c>
      <c r="J38" s="7" t="s">
        <v>1890</v>
      </c>
      <c r="K38" s="7" t="s">
        <v>1891</v>
      </c>
      <c r="L38" s="18" t="s">
        <v>1892</v>
      </c>
      <c r="M38" s="10" t="s">
        <v>1893</v>
      </c>
    </row>
    <row r="39" spans="1:13" ht="15" customHeight="1">
      <c r="A39" t="s">
        <v>45</v>
      </c>
      <c r="B39" t="str">
        <f>VLOOKUP(Referentiel[[#This Row],[Quand se poser la question ? ]],Ateliers[#All],3,FALSE)</f>
        <v>AR</v>
      </c>
      <c r="C39" t="s">
        <v>199</v>
      </c>
      <c r="D39" t="s">
        <v>1277</v>
      </c>
      <c r="E39" t="s">
        <v>28</v>
      </c>
      <c r="F39" s="8">
        <v>3</v>
      </c>
      <c r="G39" s="8">
        <v>3</v>
      </c>
      <c r="H39" t="s">
        <v>1894</v>
      </c>
      <c r="I39" s="18" t="s">
        <v>1895</v>
      </c>
      <c r="J39" s="18" t="s">
        <v>1896</v>
      </c>
      <c r="K39" s="18" t="s">
        <v>1897</v>
      </c>
      <c r="L39" s="18" t="s">
        <v>1898</v>
      </c>
      <c r="M39" s="18" t="s">
        <v>1899</v>
      </c>
    </row>
    <row r="40" spans="1:13" ht="15" customHeight="1">
      <c r="A40" t="s">
        <v>45</v>
      </c>
      <c r="B40" t="str">
        <f>VLOOKUP(Referentiel[[#This Row],[Quand se poser la question ? ]],Ateliers[#All],3,FALSE)</f>
        <v>AR</v>
      </c>
      <c r="C40" t="s">
        <v>1284</v>
      </c>
      <c r="D40" t="s">
        <v>1284</v>
      </c>
      <c r="E40" t="s">
        <v>28</v>
      </c>
      <c r="F40" s="8">
        <v>3</v>
      </c>
      <c r="G40" s="8">
        <v>1</v>
      </c>
      <c r="H40" t="s">
        <v>1894</v>
      </c>
      <c r="I40" s="10" t="s">
        <v>1900</v>
      </c>
      <c r="J40" s="7" t="s">
        <v>1901</v>
      </c>
      <c r="K40" s="7" t="s">
        <v>1902</v>
      </c>
      <c r="L40" s="34" t="s">
        <v>1903</v>
      </c>
      <c r="M40" s="10" t="s">
        <v>1904</v>
      </c>
    </row>
    <row r="41" spans="1:13" ht="15" customHeight="1">
      <c r="A41" t="s">
        <v>45</v>
      </c>
      <c r="B41" t="str">
        <f>VLOOKUP(Referentiel[[#This Row],[Quand se poser la question ? ]],Ateliers[#All],3,FALSE)</f>
        <v>AR</v>
      </c>
      <c r="C41" t="s">
        <v>1290</v>
      </c>
      <c r="D41" t="s">
        <v>1043</v>
      </c>
      <c r="E41" t="s">
        <v>28</v>
      </c>
      <c r="F41" s="8">
        <v>2</v>
      </c>
      <c r="G41" s="8">
        <v>2</v>
      </c>
      <c r="H41" t="s">
        <v>1894</v>
      </c>
      <c r="I41" s="10" t="s">
        <v>1905</v>
      </c>
      <c r="J41" s="7" t="s">
        <v>1906</v>
      </c>
      <c r="K41" s="18" t="s">
        <v>1907</v>
      </c>
      <c r="L41" s="18" t="s">
        <v>1908</v>
      </c>
      <c r="M41" s="10" t="s">
        <v>1909</v>
      </c>
    </row>
    <row r="42" spans="1:13" ht="15" customHeight="1">
      <c r="A42" t="s">
        <v>45</v>
      </c>
      <c r="B42" t="str">
        <f>VLOOKUP(Referentiel[[#This Row],[Quand se poser la question ? ]],Ateliers[#All],3,FALSE)</f>
        <v>AR</v>
      </c>
      <c r="C42" t="s">
        <v>514</v>
      </c>
      <c r="D42" t="s">
        <v>1290</v>
      </c>
      <c r="E42" t="s">
        <v>28</v>
      </c>
      <c r="F42" s="8">
        <v>3</v>
      </c>
      <c r="G42" s="8">
        <v>3</v>
      </c>
      <c r="H42" t="s">
        <v>1894</v>
      </c>
      <c r="I42" s="7" t="s">
        <v>1910</v>
      </c>
      <c r="J42" s="7" t="s">
        <v>1911</v>
      </c>
      <c r="K42" s="7" t="s">
        <v>1912</v>
      </c>
      <c r="L42" s="18" t="s">
        <v>1913</v>
      </c>
      <c r="M42" s="10" t="s">
        <v>1914</v>
      </c>
    </row>
    <row r="43" spans="1:13" ht="15" customHeight="1">
      <c r="A43" t="s">
        <v>45</v>
      </c>
      <c r="B43" t="str">
        <f>VLOOKUP(Referentiel[[#This Row],[Quand se poser la question ? ]],Ateliers[#All],3,FALSE)</f>
        <v>AR</v>
      </c>
      <c r="C43" t="s">
        <v>1043</v>
      </c>
      <c r="D43" t="s">
        <v>514</v>
      </c>
      <c r="E43" t="s">
        <v>28</v>
      </c>
      <c r="F43" s="8">
        <v>2</v>
      </c>
      <c r="G43" s="8">
        <v>2</v>
      </c>
      <c r="H43" t="s">
        <v>1894</v>
      </c>
      <c r="I43" s="10" t="s">
        <v>1915</v>
      </c>
      <c r="J43" s="7" t="s">
        <v>1916</v>
      </c>
      <c r="K43" s="7" t="s">
        <v>1917</v>
      </c>
      <c r="L43" s="34" t="s">
        <v>1918</v>
      </c>
      <c r="M43" s="10" t="s">
        <v>1919</v>
      </c>
    </row>
    <row r="44" spans="1:13" ht="15" customHeight="1">
      <c r="A44" t="s">
        <v>45</v>
      </c>
      <c r="B44" t="str">
        <f>VLOOKUP(Referentiel[[#This Row],[Quand se poser la question ? ]],Ateliers[#All],3,FALSE)</f>
        <v>AR</v>
      </c>
      <c r="C44" t="s">
        <v>1296</v>
      </c>
      <c r="D44" t="s">
        <v>1296</v>
      </c>
      <c r="E44" t="s">
        <v>30</v>
      </c>
      <c r="F44" s="8">
        <v>2</v>
      </c>
      <c r="G44" s="8">
        <v>3</v>
      </c>
      <c r="H44" s="8" t="s">
        <v>1718</v>
      </c>
      <c r="I44" s="19" t="s">
        <v>1920</v>
      </c>
      <c r="J44" s="27" t="s">
        <v>1921</v>
      </c>
      <c r="K44" s="7" t="s">
        <v>1922</v>
      </c>
      <c r="L44" s="18" t="s">
        <v>1923</v>
      </c>
      <c r="M44" s="19" t="s">
        <v>1924</v>
      </c>
    </row>
    <row r="45" spans="1:13" ht="15" customHeight="1">
      <c r="A45" t="s">
        <v>45</v>
      </c>
      <c r="B45" t="str">
        <f>VLOOKUP(Referentiel[[#This Row],[Quand se poser la question ? ]],Ateliers[#All],3,FALSE)</f>
        <v>AR</v>
      </c>
      <c r="C45" t="s">
        <v>1303</v>
      </c>
      <c r="D45" t="s">
        <v>1303</v>
      </c>
      <c r="E45" t="s">
        <v>30</v>
      </c>
      <c r="F45" s="8">
        <v>3</v>
      </c>
      <c r="G45" s="8">
        <v>3</v>
      </c>
      <c r="H45" s="8" t="s">
        <v>1718</v>
      </c>
      <c r="I45" s="19" t="s">
        <v>1925</v>
      </c>
      <c r="J45" s="27" t="s">
        <v>1926</v>
      </c>
      <c r="K45" s="18" t="s">
        <v>1927</v>
      </c>
      <c r="L45" s="18" t="s">
        <v>1928</v>
      </c>
      <c r="M45" s="24" t="s">
        <v>1929</v>
      </c>
    </row>
    <row r="46" spans="1:13" ht="15" customHeight="1">
      <c r="A46" t="s">
        <v>45</v>
      </c>
      <c r="B46" t="str">
        <f>VLOOKUP(Referentiel[[#This Row],[Quand se poser la question ? ]],Ateliers[#All],3,FALSE)</f>
        <v>AR</v>
      </c>
      <c r="C46" t="s">
        <v>1325</v>
      </c>
      <c r="D46" t="s">
        <v>1325</v>
      </c>
      <c r="E46" t="s">
        <v>30</v>
      </c>
      <c r="F46" s="8">
        <v>2</v>
      </c>
      <c r="G46" s="8">
        <v>2</v>
      </c>
      <c r="H46" s="8" t="s">
        <v>1718</v>
      </c>
      <c r="I46" s="19" t="s">
        <v>1930</v>
      </c>
      <c r="J46" s="7" t="s">
        <v>1931</v>
      </c>
      <c r="K46" s="18" t="s">
        <v>1932</v>
      </c>
      <c r="L46" s="18" t="s">
        <v>1933</v>
      </c>
      <c r="M46" s="19" t="s">
        <v>1934</v>
      </c>
    </row>
    <row r="47" spans="1:13" ht="15" customHeight="1">
      <c r="A47" t="s">
        <v>45</v>
      </c>
      <c r="B47" t="str">
        <f>VLOOKUP(Referentiel[[#This Row],[Quand se poser la question ? ]],Ateliers[#All],3,FALSE)</f>
        <v>AR</v>
      </c>
      <c r="C47" t="s">
        <v>1331</v>
      </c>
      <c r="D47" t="s">
        <v>1331</v>
      </c>
      <c r="E47" t="s">
        <v>30</v>
      </c>
      <c r="F47" s="8">
        <v>2</v>
      </c>
      <c r="G47" s="8">
        <v>2</v>
      </c>
      <c r="H47" s="8" t="s">
        <v>1718</v>
      </c>
      <c r="I47" s="10" t="s">
        <v>1935</v>
      </c>
      <c r="J47" s="18" t="s">
        <v>1936</v>
      </c>
      <c r="K47" s="18" t="s">
        <v>1937</v>
      </c>
      <c r="L47" s="18" t="s">
        <v>1938</v>
      </c>
      <c r="M47" s="10" t="s">
        <v>1939</v>
      </c>
    </row>
    <row r="48" spans="1:13" ht="15" customHeight="1">
      <c r="A48" t="s">
        <v>45</v>
      </c>
      <c r="B48" t="str">
        <f>VLOOKUP(Referentiel[[#This Row],[Quand se poser la question ? ]],Ateliers[#All],3,FALSE)</f>
        <v>AR</v>
      </c>
      <c r="C48" t="s">
        <v>1380</v>
      </c>
      <c r="D48" t="s">
        <v>1380</v>
      </c>
      <c r="E48" t="s">
        <v>30</v>
      </c>
      <c r="F48" s="8">
        <v>1</v>
      </c>
      <c r="G48" s="8">
        <v>3</v>
      </c>
      <c r="H48" s="8" t="s">
        <v>1940</v>
      </c>
      <c r="I48" s="19" t="s">
        <v>1941</v>
      </c>
      <c r="J48" s="18" t="s">
        <v>1942</v>
      </c>
      <c r="K48" s="18" t="s">
        <v>1943</v>
      </c>
      <c r="L48" s="18" t="s">
        <v>1944</v>
      </c>
      <c r="M48" s="19" t="s">
        <v>1945</v>
      </c>
    </row>
    <row r="49" spans="1:13" ht="15" customHeight="1">
      <c r="A49" t="s">
        <v>45</v>
      </c>
      <c r="B49" t="str">
        <f>VLOOKUP(Referentiel[[#This Row],[Quand se poser la question ? ]],Ateliers[#All],3,FALSE)</f>
        <v>AR</v>
      </c>
      <c r="C49" t="s">
        <v>1420</v>
      </c>
      <c r="D49" t="s">
        <v>1420</v>
      </c>
      <c r="E49" t="s">
        <v>30</v>
      </c>
      <c r="F49" s="8">
        <v>2</v>
      </c>
      <c r="G49" s="8">
        <v>3</v>
      </c>
      <c r="H49" s="8" t="s">
        <v>1946</v>
      </c>
      <c r="I49" s="10" t="s">
        <v>1947</v>
      </c>
      <c r="J49" s="18" t="s">
        <v>1948</v>
      </c>
      <c r="K49" s="18" t="s">
        <v>1949</v>
      </c>
      <c r="L49" s="18" t="s">
        <v>1950</v>
      </c>
      <c r="M49" s="19" t="s">
        <v>1951</v>
      </c>
    </row>
    <row r="50" spans="1:13" ht="15" customHeight="1">
      <c r="A50" t="s">
        <v>45</v>
      </c>
      <c r="B50" t="str">
        <f>VLOOKUP(Referentiel[[#This Row],[Quand se poser la question ? ]],Ateliers[#All],3,FALSE)</f>
        <v>AR</v>
      </c>
      <c r="C50" t="s">
        <v>995</v>
      </c>
      <c r="D50" t="s">
        <v>958</v>
      </c>
      <c r="E50" t="s">
        <v>16</v>
      </c>
      <c r="F50" s="8">
        <v>3</v>
      </c>
      <c r="G50" s="8">
        <v>3</v>
      </c>
      <c r="H50" s="8" t="s">
        <v>1952</v>
      </c>
      <c r="I50" s="10" t="s">
        <v>1953</v>
      </c>
      <c r="J50" s="7" t="s">
        <v>1954</v>
      </c>
      <c r="K50" s="7" t="s">
        <v>1955</v>
      </c>
      <c r="L50" s="18" t="s">
        <v>1956</v>
      </c>
      <c r="M50" s="10" t="s">
        <v>1957</v>
      </c>
    </row>
    <row r="51" spans="1:13" ht="15" customHeight="1">
      <c r="A51" t="s">
        <v>45</v>
      </c>
      <c r="B51" t="str">
        <f>VLOOKUP(Referentiel[[#This Row],[Quand se poser la question ? ]],Ateliers[#All],3,FALSE)</f>
        <v>AR</v>
      </c>
      <c r="C51" t="s">
        <v>1002</v>
      </c>
      <c r="D51" t="s">
        <v>995</v>
      </c>
      <c r="E51" t="s">
        <v>16</v>
      </c>
      <c r="F51" s="8">
        <v>3</v>
      </c>
      <c r="G51" s="8">
        <v>1</v>
      </c>
      <c r="H51" s="8" t="s">
        <v>1958</v>
      </c>
      <c r="I51" s="10" t="s">
        <v>1959</v>
      </c>
      <c r="J51" s="7" t="s">
        <v>1960</v>
      </c>
      <c r="K51" s="7" t="s">
        <v>1961</v>
      </c>
      <c r="L51" s="18" t="s">
        <v>1962</v>
      </c>
      <c r="M51" s="10" t="s">
        <v>1963</v>
      </c>
    </row>
    <row r="52" spans="1:13" ht="15" customHeight="1">
      <c r="A52" t="s">
        <v>45</v>
      </c>
      <c r="B52" t="str">
        <f>VLOOKUP(Referentiel[[#This Row],[Quand se poser la question ? ]],Ateliers[#All],3,FALSE)</f>
        <v>AR</v>
      </c>
      <c r="C52" t="s">
        <v>958</v>
      </c>
      <c r="D52" t="s">
        <v>1002</v>
      </c>
      <c r="E52" t="s">
        <v>16</v>
      </c>
      <c r="F52" s="8">
        <v>3</v>
      </c>
      <c r="G52" s="8">
        <v>3</v>
      </c>
      <c r="H52" s="8" t="s">
        <v>1964</v>
      </c>
      <c r="I52" s="10" t="s">
        <v>1965</v>
      </c>
      <c r="J52" s="7" t="s">
        <v>1966</v>
      </c>
      <c r="K52" s="18" t="s">
        <v>1967</v>
      </c>
      <c r="L52" s="18" t="s">
        <v>1968</v>
      </c>
      <c r="M52" s="10" t="s">
        <v>1969</v>
      </c>
    </row>
    <row r="53" spans="1:13" ht="15" customHeight="1">
      <c r="A53" t="s">
        <v>45</v>
      </c>
      <c r="B53" t="str">
        <f>VLOOKUP(Referentiel[[#This Row],[Quand se poser la question ? ]],Ateliers[#All],3,FALSE)</f>
        <v>AR</v>
      </c>
      <c r="C53" t="s">
        <v>579</v>
      </c>
      <c r="D53" t="s">
        <v>579</v>
      </c>
      <c r="E53" t="s">
        <v>14</v>
      </c>
      <c r="F53" s="8">
        <v>2</v>
      </c>
      <c r="G53" s="8">
        <v>2</v>
      </c>
      <c r="H53" s="8" t="s">
        <v>1970</v>
      </c>
      <c r="I53" s="7" t="s">
        <v>1971</v>
      </c>
      <c r="J53" s="7" t="s">
        <v>1972</v>
      </c>
      <c r="K53" s="18" t="s">
        <v>1973</v>
      </c>
      <c r="L53" s="18" t="s">
        <v>1974</v>
      </c>
      <c r="M53" s="18" t="s">
        <v>1975</v>
      </c>
    </row>
    <row r="54" spans="1:13" s="17" customFormat="1" ht="15" customHeight="1">
      <c r="A54" s="17" t="s">
        <v>39</v>
      </c>
      <c r="B54" s="17" t="str">
        <f>VLOOKUP(Referentiel[[#This Row],[Quand se poser la question ? ]],Ateliers[#All],3,FALSE)</f>
        <v>ECO</v>
      </c>
      <c r="C54" s="17" t="s">
        <v>925</v>
      </c>
      <c r="D54" s="17" t="s">
        <v>93</v>
      </c>
      <c r="E54" s="17" t="s">
        <v>14</v>
      </c>
      <c r="F54" s="25">
        <v>3</v>
      </c>
      <c r="G54" s="25">
        <v>3</v>
      </c>
      <c r="H54" s="25" t="s">
        <v>1976</v>
      </c>
      <c r="I54" s="21" t="s">
        <v>1977</v>
      </c>
      <c r="J54" s="21" t="s">
        <v>1978</v>
      </c>
      <c r="K54" s="21" t="s">
        <v>1979</v>
      </c>
      <c r="L54" s="21" t="s">
        <v>1980</v>
      </c>
      <c r="M54" s="26" t="s">
        <v>1981</v>
      </c>
    </row>
    <row r="55" spans="1:13" s="17" customFormat="1" ht="15" customHeight="1">
      <c r="A55" s="17" t="s">
        <v>39</v>
      </c>
      <c r="B55" s="17" t="str">
        <f>VLOOKUP(Referentiel[[#This Row],[Quand se poser la question ? ]],Ateliers[#All],3,FALSE)</f>
        <v>ECO</v>
      </c>
      <c r="C55" s="17" t="s">
        <v>713</v>
      </c>
      <c r="D55" s="17" t="s">
        <v>1982</v>
      </c>
      <c r="E55" s="17" t="s">
        <v>14</v>
      </c>
      <c r="F55" s="25">
        <v>3</v>
      </c>
      <c r="G55" s="25">
        <v>3</v>
      </c>
      <c r="H55" s="25" t="s">
        <v>1983</v>
      </c>
      <c r="I55" s="28" t="s">
        <v>1984</v>
      </c>
      <c r="J55" s="28" t="s">
        <v>1985</v>
      </c>
      <c r="K55" s="30" t="s">
        <v>1986</v>
      </c>
      <c r="L55" s="30" t="s">
        <v>1987</v>
      </c>
      <c r="M55" s="29" t="s">
        <v>1988</v>
      </c>
    </row>
    <row r="56" spans="1:13" s="17" customFormat="1" ht="15" customHeight="1">
      <c r="A56" s="17" t="s">
        <v>39</v>
      </c>
      <c r="B56" s="17" t="str">
        <f>VLOOKUP(Referentiel[[#This Row],[Quand se poser la question ? ]],Ateliers[#All],3,FALSE)</f>
        <v>ECO</v>
      </c>
      <c r="C56" s="17" t="s">
        <v>93</v>
      </c>
      <c r="D56" s="17" t="s">
        <v>713</v>
      </c>
      <c r="E56" s="17" t="s">
        <v>14</v>
      </c>
      <c r="F56" s="25">
        <v>2</v>
      </c>
      <c r="G56" s="25">
        <v>3</v>
      </c>
      <c r="H56" s="25" t="s">
        <v>1989</v>
      </c>
      <c r="I56" s="28" t="s">
        <v>1990</v>
      </c>
      <c r="J56" s="30" t="s">
        <v>1991</v>
      </c>
      <c r="K56" s="30" t="s">
        <v>1992</v>
      </c>
      <c r="L56" s="30" t="s">
        <v>1993</v>
      </c>
      <c r="M56" s="29" t="s">
        <v>1994</v>
      </c>
    </row>
    <row r="57" spans="1:13" s="17" customFormat="1" ht="15" customHeight="1">
      <c r="A57" s="17" t="s">
        <v>39</v>
      </c>
      <c r="B57" s="17" t="str">
        <f>VLOOKUP(Referentiel[[#This Row],[Quand se poser la question ? ]],Ateliers[#All],3,FALSE)</f>
        <v>ECO</v>
      </c>
      <c r="C57" s="17" t="s">
        <v>1982</v>
      </c>
      <c r="D57" s="17" t="s">
        <v>925</v>
      </c>
      <c r="E57" s="17" t="s">
        <v>14</v>
      </c>
      <c r="F57" s="25">
        <v>2</v>
      </c>
      <c r="G57" s="25">
        <v>3</v>
      </c>
      <c r="H57" s="25" t="s">
        <v>1995</v>
      </c>
      <c r="I57" s="28" t="s">
        <v>1996</v>
      </c>
      <c r="J57" s="28" t="s">
        <v>1997</v>
      </c>
      <c r="K57" s="30" t="s">
        <v>1998</v>
      </c>
      <c r="L57" s="30" t="s">
        <v>1999</v>
      </c>
      <c r="M57" s="37" t="s">
        <v>2000</v>
      </c>
    </row>
    <row r="58" spans="1:13" ht="15" customHeight="1">
      <c r="A58" t="s">
        <v>39</v>
      </c>
      <c r="B58" t="str">
        <f>VLOOKUP(Referentiel[[#This Row],[Quand se poser la question ? ]],Ateliers[#All],3,FALSE)</f>
        <v>ECO</v>
      </c>
      <c r="C58" t="s">
        <v>346</v>
      </c>
      <c r="D58" t="s">
        <v>346</v>
      </c>
      <c r="E58" t="s">
        <v>16</v>
      </c>
      <c r="F58" s="8">
        <v>3</v>
      </c>
      <c r="G58" s="8">
        <v>3</v>
      </c>
      <c r="H58" t="s">
        <v>2001</v>
      </c>
      <c r="I58" s="7" t="s">
        <v>347</v>
      </c>
      <c r="J58" s="18" t="s">
        <v>2002</v>
      </c>
      <c r="K58" s="18" t="s">
        <v>2003</v>
      </c>
      <c r="L58" s="18" t="s">
        <v>2004</v>
      </c>
      <c r="M58" s="18" t="s">
        <v>2005</v>
      </c>
    </row>
    <row r="59" spans="1:13" ht="15" customHeight="1">
      <c r="A59" t="s">
        <v>39</v>
      </c>
      <c r="B59" t="str">
        <f>VLOOKUP(Referentiel[[#This Row],[Quand se poser la question ? ]],Ateliers[#All],3,FALSE)</f>
        <v>ECO</v>
      </c>
      <c r="C59" t="s">
        <v>884</v>
      </c>
      <c r="D59" t="s">
        <v>78</v>
      </c>
      <c r="E59" t="s">
        <v>16</v>
      </c>
      <c r="F59" s="8">
        <v>3</v>
      </c>
      <c r="G59" s="8">
        <v>3</v>
      </c>
      <c r="H59" t="s">
        <v>2001</v>
      </c>
      <c r="I59" s="18" t="s">
        <v>2006</v>
      </c>
      <c r="J59" s="18" t="s">
        <v>2007</v>
      </c>
      <c r="K59" s="18" t="s">
        <v>2008</v>
      </c>
      <c r="L59" s="18" t="s">
        <v>2009</v>
      </c>
      <c r="M59" s="10" t="s">
        <v>2010</v>
      </c>
    </row>
    <row r="60" spans="1:13" ht="15" customHeight="1">
      <c r="A60" t="s">
        <v>39</v>
      </c>
      <c r="B60" t="str">
        <f>VLOOKUP(Referentiel[[#This Row],[Quand se poser la question ? ]],Ateliers[#All],3,FALSE)</f>
        <v>ECO</v>
      </c>
      <c r="C60" t="s">
        <v>873</v>
      </c>
      <c r="D60" t="s">
        <v>873</v>
      </c>
      <c r="E60" t="s">
        <v>16</v>
      </c>
      <c r="F60" s="8">
        <v>2</v>
      </c>
      <c r="G60" s="8">
        <v>2</v>
      </c>
      <c r="H60" t="s">
        <v>2001</v>
      </c>
      <c r="I60" s="7" t="s">
        <v>2011</v>
      </c>
      <c r="J60" s="7" t="s">
        <v>2012</v>
      </c>
      <c r="K60" s="18" t="s">
        <v>2013</v>
      </c>
      <c r="L60" s="18" t="s">
        <v>2014</v>
      </c>
      <c r="M60" s="18" t="s">
        <v>2015</v>
      </c>
    </row>
    <row r="61" spans="1:13" ht="15" customHeight="1">
      <c r="A61" t="s">
        <v>39</v>
      </c>
      <c r="B61" t="str">
        <f>VLOOKUP(Referentiel[[#This Row],[Quand se poser la question ? ]],Ateliers[#All],3,FALSE)</f>
        <v>ECO</v>
      </c>
      <c r="C61" t="s">
        <v>889</v>
      </c>
      <c r="D61" t="s">
        <v>884</v>
      </c>
      <c r="E61" t="s">
        <v>16</v>
      </c>
      <c r="F61" s="8">
        <v>2</v>
      </c>
      <c r="G61" s="8">
        <v>2</v>
      </c>
      <c r="H61" t="s">
        <v>2016</v>
      </c>
      <c r="I61" s="7" t="s">
        <v>2017</v>
      </c>
      <c r="J61" s="7" t="s">
        <v>2018</v>
      </c>
      <c r="K61" s="18" t="s">
        <v>2019</v>
      </c>
      <c r="L61" s="18" t="s">
        <v>2020</v>
      </c>
      <c r="M61" s="10" t="s">
        <v>2021</v>
      </c>
    </row>
    <row r="62" spans="1:13" ht="15" customHeight="1">
      <c r="A62" t="s">
        <v>39</v>
      </c>
      <c r="B62" t="str">
        <f>VLOOKUP(Referentiel[[#This Row],[Quand se poser la question ? ]],Ateliers[#All],3,FALSE)</f>
        <v>ECO</v>
      </c>
      <c r="C62" t="s">
        <v>723</v>
      </c>
      <c r="D62" t="s">
        <v>723</v>
      </c>
      <c r="E62" t="s">
        <v>18</v>
      </c>
      <c r="F62" s="8">
        <v>2</v>
      </c>
      <c r="G62" s="8">
        <v>2</v>
      </c>
      <c r="H62" t="s">
        <v>2022</v>
      </c>
      <c r="I62" s="7" t="s">
        <v>724</v>
      </c>
      <c r="J62" s="7" t="s">
        <v>2023</v>
      </c>
      <c r="K62" s="7" t="s">
        <v>2024</v>
      </c>
      <c r="L62" s="18" t="s">
        <v>2025</v>
      </c>
      <c r="M62" s="18" t="s">
        <v>2026</v>
      </c>
    </row>
    <row r="63" spans="1:13" ht="15" customHeight="1">
      <c r="A63" t="s">
        <v>48</v>
      </c>
      <c r="B63" t="str">
        <f>VLOOKUP(Referentiel[[#This Row],[Quand se poser la question ? ]],Ateliers[#All],3,FALSE)</f>
        <v>SP</v>
      </c>
      <c r="C63" s="8" t="s">
        <v>169</v>
      </c>
      <c r="D63" s="8" t="s">
        <v>169</v>
      </c>
      <c r="E63" t="s">
        <v>32</v>
      </c>
      <c r="F63" s="8">
        <v>3</v>
      </c>
      <c r="G63" s="11">
        <v>3</v>
      </c>
      <c r="H63" t="s">
        <v>1813</v>
      </c>
      <c r="I63" s="7" t="s">
        <v>2027</v>
      </c>
      <c r="J63" s="7" t="s">
        <v>2028</v>
      </c>
      <c r="K63" s="36" t="s">
        <v>2029</v>
      </c>
      <c r="L63" s="18" t="s">
        <v>2030</v>
      </c>
      <c r="M63" s="10" t="s">
        <v>2031</v>
      </c>
    </row>
    <row r="64" spans="1:13" ht="15" customHeight="1">
      <c r="A64" t="s">
        <v>48</v>
      </c>
      <c r="B64" t="str">
        <f>VLOOKUP(Referentiel[[#This Row],[Quand se poser la question ? ]],Ateliers[#All],3,FALSE)</f>
        <v>SP</v>
      </c>
      <c r="C64" s="8" t="s">
        <v>640</v>
      </c>
      <c r="D64" s="8" t="s">
        <v>189</v>
      </c>
      <c r="E64" t="s">
        <v>32</v>
      </c>
      <c r="F64" s="8">
        <v>2</v>
      </c>
      <c r="G64" s="11">
        <v>2</v>
      </c>
      <c r="H64" t="s">
        <v>1813</v>
      </c>
      <c r="I64" s="7" t="s">
        <v>2032</v>
      </c>
      <c r="J64" s="7" t="s">
        <v>2033</v>
      </c>
      <c r="K64" s="18" t="s">
        <v>2034</v>
      </c>
      <c r="L64" s="18" t="s">
        <v>2035</v>
      </c>
      <c r="M64" s="19" t="s">
        <v>2036</v>
      </c>
    </row>
    <row r="65" spans="1:13" ht="15" customHeight="1">
      <c r="A65" t="s">
        <v>48</v>
      </c>
      <c r="B65" t="str">
        <f>VLOOKUP(Referentiel[[#This Row],[Quand se poser la question ? ]],Ateliers[#All],3,FALSE)</f>
        <v>SP</v>
      </c>
      <c r="C65" s="8" t="s">
        <v>648</v>
      </c>
      <c r="D65" s="8" t="s">
        <v>624</v>
      </c>
      <c r="E65" t="s">
        <v>32</v>
      </c>
      <c r="F65" s="8">
        <v>2</v>
      </c>
      <c r="G65" s="11">
        <v>2</v>
      </c>
      <c r="H65" t="s">
        <v>1813</v>
      </c>
      <c r="I65" s="7" t="s">
        <v>2037</v>
      </c>
      <c r="J65" s="7" t="s">
        <v>2038</v>
      </c>
      <c r="K65" s="18" t="s">
        <v>2039</v>
      </c>
      <c r="L65" s="18" t="s">
        <v>2040</v>
      </c>
      <c r="M65" s="19" t="s">
        <v>2041</v>
      </c>
    </row>
    <row r="66" spans="1:13" ht="15" customHeight="1">
      <c r="A66" t="s">
        <v>48</v>
      </c>
      <c r="B66" t="str">
        <f>VLOOKUP(Referentiel[[#This Row],[Quand se poser la question ? ]],Ateliers[#All],3,FALSE)</f>
        <v>SP</v>
      </c>
      <c r="C66" s="8" t="s">
        <v>624</v>
      </c>
      <c r="D66" s="8" t="s">
        <v>640</v>
      </c>
      <c r="E66" t="s">
        <v>32</v>
      </c>
      <c r="F66" s="8">
        <v>2</v>
      </c>
      <c r="G66" s="8">
        <v>3</v>
      </c>
      <c r="H66" t="s">
        <v>1813</v>
      </c>
      <c r="I66" s="7" t="s">
        <v>2042</v>
      </c>
      <c r="J66" s="7" t="s">
        <v>2043</v>
      </c>
      <c r="K66" s="18" t="s">
        <v>2044</v>
      </c>
      <c r="L66" s="18" t="s">
        <v>2045</v>
      </c>
      <c r="M66" s="18" t="s">
        <v>2046</v>
      </c>
    </row>
    <row r="67" spans="1:13" ht="15" customHeight="1">
      <c r="A67" t="s">
        <v>48</v>
      </c>
      <c r="B67" t="str">
        <f>VLOOKUP(Referentiel[[#This Row],[Quand se poser la question ? ]],Ateliers[#All],3,FALSE)</f>
        <v>SP</v>
      </c>
      <c r="C67" s="8" t="s">
        <v>675</v>
      </c>
      <c r="D67" s="8" t="s">
        <v>648</v>
      </c>
      <c r="E67" t="s">
        <v>32</v>
      </c>
      <c r="F67" s="8">
        <v>3</v>
      </c>
      <c r="G67" s="11">
        <v>2</v>
      </c>
      <c r="H67" t="s">
        <v>2047</v>
      </c>
      <c r="I67" s="7" t="s">
        <v>2048</v>
      </c>
      <c r="J67" s="7" t="s">
        <v>2049</v>
      </c>
      <c r="K67" s="18" t="s">
        <v>2050</v>
      </c>
      <c r="L67" s="18" t="s">
        <v>2051</v>
      </c>
      <c r="M67" s="10" t="s">
        <v>2052</v>
      </c>
    </row>
    <row r="68" spans="1:13" ht="15" customHeight="1">
      <c r="A68" t="s">
        <v>48</v>
      </c>
      <c r="B68" t="str">
        <f>VLOOKUP(Referentiel[[#This Row],[Quand se poser la question ? ]],Ateliers[#All],3,FALSE)</f>
        <v>SP</v>
      </c>
      <c r="C68" s="8" t="s">
        <v>659</v>
      </c>
      <c r="D68" s="8" t="s">
        <v>659</v>
      </c>
      <c r="E68" t="s">
        <v>32</v>
      </c>
      <c r="F68" s="8">
        <v>3</v>
      </c>
      <c r="G68" s="11">
        <v>3</v>
      </c>
      <c r="H68" t="s">
        <v>2047</v>
      </c>
      <c r="I68" t="s">
        <v>2053</v>
      </c>
      <c r="J68" t="s">
        <v>2054</v>
      </c>
      <c r="K68" s="1" t="s">
        <v>2055</v>
      </c>
      <c r="L68" s="1" t="s">
        <v>2056</v>
      </c>
      <c r="M68" t="s">
        <v>2057</v>
      </c>
    </row>
    <row r="69" spans="1:13" ht="15" customHeight="1">
      <c r="A69" t="s">
        <v>48</v>
      </c>
      <c r="B69" t="str">
        <f>VLOOKUP(Referentiel[[#This Row],[Quand se poser la question ? ]],Ateliers[#All],3,FALSE)</f>
        <v>SP</v>
      </c>
      <c r="C69" t="s">
        <v>179</v>
      </c>
      <c r="D69" t="s">
        <v>179</v>
      </c>
      <c r="E69" t="s">
        <v>18</v>
      </c>
      <c r="F69" s="8">
        <v>3</v>
      </c>
      <c r="G69" s="8">
        <v>3</v>
      </c>
      <c r="H69" t="s">
        <v>1813</v>
      </c>
      <c r="I69" s="7" t="s">
        <v>2058</v>
      </c>
      <c r="J69" s="7" t="s">
        <v>2059</v>
      </c>
      <c r="K69" s="34" t="s">
        <v>2060</v>
      </c>
      <c r="L69" s="18" t="s">
        <v>2061</v>
      </c>
      <c r="M69" s="10" t="s">
        <v>2062</v>
      </c>
    </row>
    <row r="70" spans="1:13" ht="15" customHeight="1">
      <c r="A70" t="s">
        <v>48</v>
      </c>
      <c r="B70" t="str">
        <f>VLOOKUP(Referentiel[[#This Row],[Quand se poser la question ? ]],Ateliers[#All],3,FALSE)</f>
        <v>SP</v>
      </c>
      <c r="C70" t="s">
        <v>355</v>
      </c>
      <c r="D70" t="s">
        <v>355</v>
      </c>
      <c r="E70" t="s">
        <v>18</v>
      </c>
      <c r="F70" s="8">
        <v>3</v>
      </c>
      <c r="G70" s="8">
        <v>3</v>
      </c>
      <c r="H70" t="s">
        <v>1813</v>
      </c>
      <c r="I70" s="7" t="s">
        <v>2063</v>
      </c>
      <c r="J70" s="7" t="s">
        <v>2064</v>
      </c>
      <c r="K70" s="7" t="s">
        <v>2065</v>
      </c>
      <c r="L70" s="18" t="s">
        <v>2066</v>
      </c>
      <c r="M70" s="10" t="s">
        <v>2067</v>
      </c>
    </row>
    <row r="71" spans="1:13" ht="15" customHeight="1">
      <c r="A71" t="s">
        <v>48</v>
      </c>
      <c r="B71" t="str">
        <f>VLOOKUP(Referentiel[[#This Row],[Quand se poser la question ? ]],Ateliers[#All],3,FALSE)</f>
        <v>SP</v>
      </c>
      <c r="C71" t="s">
        <v>601</v>
      </c>
      <c r="D71" t="s">
        <v>2068</v>
      </c>
      <c r="E71" t="s">
        <v>18</v>
      </c>
      <c r="F71" s="8">
        <v>3</v>
      </c>
      <c r="G71" s="8">
        <v>3</v>
      </c>
      <c r="H71" t="s">
        <v>1813</v>
      </c>
      <c r="I71" s="7" t="s">
        <v>2069</v>
      </c>
      <c r="J71" s="7" t="s">
        <v>2070</v>
      </c>
      <c r="K71" s="7" t="s">
        <v>2071</v>
      </c>
      <c r="L71" s="18" t="s">
        <v>2072</v>
      </c>
      <c r="M71" s="10" t="s">
        <v>2073</v>
      </c>
    </row>
    <row r="72" spans="1:13" ht="15" customHeight="1">
      <c r="A72" t="s">
        <v>48</v>
      </c>
      <c r="B72" t="str">
        <f>VLOOKUP(Referentiel[[#This Row],[Quand se poser la question ? ]],Ateliers[#All],3,FALSE)</f>
        <v>SP</v>
      </c>
      <c r="C72" t="s">
        <v>144</v>
      </c>
      <c r="D72" t="s">
        <v>98</v>
      </c>
      <c r="E72" t="s">
        <v>26</v>
      </c>
      <c r="F72" s="8">
        <v>3</v>
      </c>
      <c r="G72" s="8">
        <v>3</v>
      </c>
      <c r="H72" t="s">
        <v>1813</v>
      </c>
      <c r="I72" s="7" t="s">
        <v>2074</v>
      </c>
      <c r="J72" s="7" t="s">
        <v>2075</v>
      </c>
      <c r="K72" s="18" t="s">
        <v>2076</v>
      </c>
      <c r="L72" s="18" t="s">
        <v>2077</v>
      </c>
      <c r="M72" s="10" t="s">
        <v>2078</v>
      </c>
    </row>
    <row r="73" spans="1:13" ht="15" customHeight="1">
      <c r="A73" t="s">
        <v>48</v>
      </c>
      <c r="B73" t="str">
        <f>VLOOKUP(Referentiel[[#This Row],[Quand se poser la question ? ]],Ateliers[#All],3,FALSE)</f>
        <v>SP</v>
      </c>
      <c r="C73" t="s">
        <v>632</v>
      </c>
      <c r="D73" t="s">
        <v>144</v>
      </c>
      <c r="E73" t="s">
        <v>26</v>
      </c>
      <c r="F73" s="8">
        <v>2</v>
      </c>
      <c r="G73" s="8">
        <v>3</v>
      </c>
      <c r="H73" t="s">
        <v>1813</v>
      </c>
      <c r="I73" s="7" t="s">
        <v>2079</v>
      </c>
      <c r="J73" s="7" t="s">
        <v>2080</v>
      </c>
      <c r="K73" s="7" t="s">
        <v>2081</v>
      </c>
      <c r="L73" s="18" t="s">
        <v>2082</v>
      </c>
      <c r="M73" s="10" t="s">
        <v>2083</v>
      </c>
    </row>
    <row r="74" spans="1:13" ht="15" customHeight="1">
      <c r="A74" t="s">
        <v>48</v>
      </c>
      <c r="B74" t="str">
        <f>VLOOKUP(Referentiel[[#This Row],[Quand se poser la question ? ]],Ateliers[#All],3,FALSE)</f>
        <v>SP</v>
      </c>
      <c r="C74" t="s">
        <v>149</v>
      </c>
      <c r="D74" t="s">
        <v>149</v>
      </c>
      <c r="E74" t="s">
        <v>26</v>
      </c>
      <c r="F74" s="8">
        <v>3</v>
      </c>
      <c r="G74" s="8">
        <v>3</v>
      </c>
      <c r="H74" t="s">
        <v>1813</v>
      </c>
      <c r="I74" s="7" t="s">
        <v>2084</v>
      </c>
      <c r="J74" s="7" t="s">
        <v>2085</v>
      </c>
      <c r="K74" s="18" t="s">
        <v>2086</v>
      </c>
      <c r="L74" s="18" t="s">
        <v>2087</v>
      </c>
      <c r="M74" s="10" t="s">
        <v>2088</v>
      </c>
    </row>
    <row r="75" spans="1:13" ht="15" customHeight="1">
      <c r="A75" t="s">
        <v>48</v>
      </c>
      <c r="B75" t="str">
        <f>VLOOKUP(Referentiel[[#This Row],[Quand se poser la question ? ]],Ateliers[#All],3,FALSE)</f>
        <v>SP</v>
      </c>
      <c r="C75" t="s">
        <v>184</v>
      </c>
      <c r="D75" t="s">
        <v>184</v>
      </c>
      <c r="E75" t="s">
        <v>26</v>
      </c>
      <c r="F75" s="8">
        <v>3</v>
      </c>
      <c r="G75" s="8">
        <v>3</v>
      </c>
      <c r="H75" t="s">
        <v>1813</v>
      </c>
      <c r="I75" s="7" t="s">
        <v>2089</v>
      </c>
      <c r="J75" s="7" t="s">
        <v>2090</v>
      </c>
      <c r="K75" s="7" t="s">
        <v>2091</v>
      </c>
      <c r="L75" s="7" t="s">
        <v>2092</v>
      </c>
      <c r="M75" s="10" t="s">
        <v>2093</v>
      </c>
    </row>
    <row r="76" spans="1:13" ht="15" customHeight="1">
      <c r="A76" t="s">
        <v>48</v>
      </c>
      <c r="B76" t="str">
        <f>VLOOKUP(Referentiel[[#This Row],[Quand se poser la question ? ]],Ateliers[#All],3,FALSE)</f>
        <v>SP</v>
      </c>
      <c r="C76" t="s">
        <v>384</v>
      </c>
      <c r="D76" t="s">
        <v>369</v>
      </c>
      <c r="E76" t="s">
        <v>26</v>
      </c>
      <c r="F76" s="8">
        <v>3</v>
      </c>
      <c r="G76" s="8">
        <v>3</v>
      </c>
      <c r="H76" t="s">
        <v>1813</v>
      </c>
      <c r="I76" s="10" t="s">
        <v>2094</v>
      </c>
      <c r="J76" s="7" t="s">
        <v>2095</v>
      </c>
      <c r="K76" s="7" t="s">
        <v>2096</v>
      </c>
      <c r="L76" s="7" t="s">
        <v>2097</v>
      </c>
      <c r="M76" s="10" t="s">
        <v>2098</v>
      </c>
    </row>
    <row r="77" spans="1:13" ht="15" customHeight="1">
      <c r="A77" t="s">
        <v>48</v>
      </c>
      <c r="B77" t="str">
        <f>VLOOKUP(Referentiel[[#This Row],[Quand se poser la question ? ]],Ateliers[#All],3,FALSE)</f>
        <v>SP</v>
      </c>
      <c r="C77" t="s">
        <v>98</v>
      </c>
      <c r="D77" t="s">
        <v>379</v>
      </c>
      <c r="E77" t="s">
        <v>26</v>
      </c>
      <c r="F77" s="8">
        <v>3</v>
      </c>
      <c r="G77" s="8">
        <v>3</v>
      </c>
      <c r="H77" t="s">
        <v>1813</v>
      </c>
      <c r="I77" s="7" t="s">
        <v>2099</v>
      </c>
      <c r="J77" s="7" t="s">
        <v>2100</v>
      </c>
      <c r="K77" s="18" t="s">
        <v>2101</v>
      </c>
      <c r="L77" s="18" t="s">
        <v>2102</v>
      </c>
      <c r="M77" s="10" t="s">
        <v>2103</v>
      </c>
    </row>
    <row r="78" spans="1:13" ht="15" customHeight="1">
      <c r="A78" t="s">
        <v>48</v>
      </c>
      <c r="B78" t="str">
        <f>VLOOKUP(Referentiel[[#This Row],[Quand se poser la question ? ]],Ateliers[#All],3,FALSE)</f>
        <v>SP</v>
      </c>
      <c r="C78" t="s">
        <v>1241</v>
      </c>
      <c r="D78" t="s">
        <v>384</v>
      </c>
      <c r="E78" t="s">
        <v>26</v>
      </c>
      <c r="F78" s="8">
        <v>3</v>
      </c>
      <c r="G78" s="8">
        <v>2</v>
      </c>
      <c r="H78" t="s">
        <v>1813</v>
      </c>
      <c r="I78" s="7" t="s">
        <v>2104</v>
      </c>
      <c r="J78" s="7" t="s">
        <v>2105</v>
      </c>
      <c r="K78" s="18" t="s">
        <v>2106</v>
      </c>
      <c r="L78" s="15" t="s">
        <v>2107</v>
      </c>
      <c r="M78" s="10" t="s">
        <v>2108</v>
      </c>
    </row>
    <row r="79" spans="1:13" ht="15" customHeight="1">
      <c r="A79" t="s">
        <v>48</v>
      </c>
      <c r="B79" t="str">
        <f>VLOOKUP(Referentiel[[#This Row],[Quand se poser la question ? ]],Ateliers[#All],3,FALSE)</f>
        <v>SP</v>
      </c>
      <c r="C79" t="s">
        <v>379</v>
      </c>
      <c r="D79" t="s">
        <v>446</v>
      </c>
      <c r="E79" t="s">
        <v>26</v>
      </c>
      <c r="F79" s="8">
        <v>3</v>
      </c>
      <c r="G79" s="8">
        <v>3</v>
      </c>
      <c r="H79" t="s">
        <v>2109</v>
      </c>
      <c r="I79" s="7" t="s">
        <v>2110</v>
      </c>
      <c r="J79" s="7" t="s">
        <v>2111</v>
      </c>
      <c r="K79" s="7" t="s">
        <v>2112</v>
      </c>
      <c r="L79" s="7" t="s">
        <v>2113</v>
      </c>
      <c r="M79" s="10" t="s">
        <v>2114</v>
      </c>
    </row>
    <row r="80" spans="1:13" ht="15" customHeight="1">
      <c r="A80" t="s">
        <v>48</v>
      </c>
      <c r="B80" t="str">
        <f>VLOOKUP(Referentiel[[#This Row],[Quand se poser la question ? ]],Ateliers[#All],3,FALSE)</f>
        <v>SP</v>
      </c>
      <c r="C80" t="s">
        <v>369</v>
      </c>
      <c r="D80" t="s">
        <v>632</v>
      </c>
      <c r="E80" t="s">
        <v>26</v>
      </c>
      <c r="F80" s="8">
        <v>3</v>
      </c>
      <c r="G80" s="8">
        <v>3</v>
      </c>
      <c r="H80" t="s">
        <v>2109</v>
      </c>
      <c r="I80" s="7" t="s">
        <v>2115</v>
      </c>
      <c r="J80" s="7" t="s">
        <v>2116</v>
      </c>
      <c r="K80" s="7" t="s">
        <v>2117</v>
      </c>
      <c r="L80" s="18" t="s">
        <v>2118</v>
      </c>
      <c r="M80" s="10" t="s">
        <v>2119</v>
      </c>
    </row>
    <row r="81" spans="1:13" ht="15" customHeight="1">
      <c r="A81" t="s">
        <v>48</v>
      </c>
      <c r="B81" t="str">
        <f>VLOOKUP(Referentiel[[#This Row],[Quand se poser la question ? ]],Ateliers[#All],3,FALSE)</f>
        <v>SP</v>
      </c>
      <c r="C81" t="s">
        <v>446</v>
      </c>
      <c r="D81" t="s">
        <v>1241</v>
      </c>
      <c r="E81" t="s">
        <v>26</v>
      </c>
      <c r="F81" s="8">
        <v>2</v>
      </c>
      <c r="G81" s="8">
        <v>2</v>
      </c>
      <c r="H81" t="s">
        <v>2109</v>
      </c>
      <c r="I81" s="7" t="s">
        <v>447</v>
      </c>
      <c r="J81" s="7" t="s">
        <v>2120</v>
      </c>
      <c r="K81" s="18" t="s">
        <v>2121</v>
      </c>
      <c r="L81" s="18" t="s">
        <v>2122</v>
      </c>
      <c r="M81" s="18" t="s">
        <v>2123</v>
      </c>
    </row>
    <row r="82" spans="1:13" ht="15" customHeight="1">
      <c r="A82" t="s">
        <v>48</v>
      </c>
      <c r="B82" t="str">
        <f>VLOOKUP(Referentiel[[#This Row],[Quand se poser la question ? ]],Ateliers[#All],3,FALSE)</f>
        <v>SP</v>
      </c>
      <c r="C82" t="s">
        <v>590</v>
      </c>
      <c r="D82" t="s">
        <v>298</v>
      </c>
      <c r="E82" t="s">
        <v>22</v>
      </c>
      <c r="F82" s="8">
        <v>2</v>
      </c>
      <c r="G82" s="8">
        <v>2</v>
      </c>
      <c r="H82" t="s">
        <v>2124</v>
      </c>
      <c r="I82" s="9" t="s">
        <v>2125</v>
      </c>
      <c r="J82" s="7" t="s">
        <v>2126</v>
      </c>
      <c r="K82" s="18" t="s">
        <v>2127</v>
      </c>
      <c r="L82" s="18" t="s">
        <v>2128</v>
      </c>
      <c r="M82" s="18" t="s">
        <v>2129</v>
      </c>
    </row>
    <row r="83" spans="1:13" ht="15" customHeight="1">
      <c r="A83" t="s">
        <v>48</v>
      </c>
      <c r="B83" t="str">
        <f>VLOOKUP(Referentiel[[#This Row],[Quand se poser la question ? ]],Ateliers[#All],3,FALSE)</f>
        <v>SP</v>
      </c>
      <c r="C83" t="s">
        <v>298</v>
      </c>
      <c r="D83" t="s">
        <v>303</v>
      </c>
      <c r="E83" t="s">
        <v>22</v>
      </c>
      <c r="F83" s="8">
        <v>2</v>
      </c>
      <c r="G83" s="8">
        <v>2</v>
      </c>
      <c r="H83" t="s">
        <v>2124</v>
      </c>
      <c r="I83" s="7" t="s">
        <v>2130</v>
      </c>
      <c r="J83" s="18" t="s">
        <v>2131</v>
      </c>
      <c r="K83" s="18" t="s">
        <v>2132</v>
      </c>
      <c r="L83" s="18" t="s">
        <v>2133</v>
      </c>
      <c r="M83" s="18" t="s">
        <v>2134</v>
      </c>
    </row>
    <row r="84" spans="1:13" ht="15" customHeight="1">
      <c r="A84" t="s">
        <v>48</v>
      </c>
      <c r="B84" t="str">
        <f>VLOOKUP(Referentiel[[#This Row],[Quand se poser la question ? ]],Ateliers[#All],3,FALSE)</f>
        <v>SP</v>
      </c>
      <c r="C84" t="s">
        <v>534</v>
      </c>
      <c r="D84" t="s">
        <v>534</v>
      </c>
      <c r="E84" t="s">
        <v>22</v>
      </c>
      <c r="F84" s="8">
        <v>1</v>
      </c>
      <c r="G84" s="8">
        <v>3</v>
      </c>
      <c r="H84" t="s">
        <v>2124</v>
      </c>
      <c r="I84" s="7" t="s">
        <v>2135</v>
      </c>
      <c r="J84" s="7" t="s">
        <v>2136</v>
      </c>
      <c r="K84" s="18" t="s">
        <v>2137</v>
      </c>
      <c r="L84" s="18" t="s">
        <v>2138</v>
      </c>
      <c r="M84" s="18" t="s">
        <v>2139</v>
      </c>
    </row>
    <row r="85" spans="1:13" ht="15" customHeight="1">
      <c r="A85" t="s">
        <v>48</v>
      </c>
      <c r="B85" t="str">
        <f>VLOOKUP(Referentiel[[#This Row],[Quand se poser la question ? ]],Ateliers[#All],3,FALSE)</f>
        <v>SP</v>
      </c>
      <c r="C85" t="s">
        <v>303</v>
      </c>
      <c r="D85" t="s">
        <v>543</v>
      </c>
      <c r="E85" t="s">
        <v>22</v>
      </c>
      <c r="F85" s="8">
        <v>3</v>
      </c>
      <c r="G85" s="8">
        <v>3</v>
      </c>
      <c r="H85" t="s">
        <v>2124</v>
      </c>
      <c r="I85" s="7" t="s">
        <v>304</v>
      </c>
      <c r="J85" s="7" t="s">
        <v>2140</v>
      </c>
      <c r="K85" s="18" t="s">
        <v>2141</v>
      </c>
      <c r="L85" s="18" t="s">
        <v>2142</v>
      </c>
      <c r="M85" s="18" t="s">
        <v>2143</v>
      </c>
    </row>
    <row r="86" spans="1:13" ht="15" customHeight="1">
      <c r="A86" t="s">
        <v>48</v>
      </c>
      <c r="B86" t="str">
        <f>VLOOKUP(Referentiel[[#This Row],[Quand se poser la question ? ]],Ateliers[#All],3,FALSE)</f>
        <v>SP</v>
      </c>
      <c r="C86" t="s">
        <v>736</v>
      </c>
      <c r="D86" t="s">
        <v>590</v>
      </c>
      <c r="E86" t="s">
        <v>22</v>
      </c>
      <c r="F86" s="8">
        <v>3</v>
      </c>
      <c r="G86" s="8">
        <v>3</v>
      </c>
      <c r="H86" t="s">
        <v>2124</v>
      </c>
      <c r="I86" s="14" t="s">
        <v>2144</v>
      </c>
      <c r="J86" s="7" t="s">
        <v>2145</v>
      </c>
      <c r="K86" s="7" t="s">
        <v>2146</v>
      </c>
      <c r="L86" s="18" t="s">
        <v>2147</v>
      </c>
      <c r="M86" s="10" t="s">
        <v>2148</v>
      </c>
    </row>
    <row r="87" spans="1:13" ht="15" customHeight="1">
      <c r="A87" t="s">
        <v>48</v>
      </c>
      <c r="B87" t="str">
        <f>VLOOKUP(Referentiel[[#This Row],[Quand se poser la question ? ]],Ateliers[#All],3,FALSE)</f>
        <v>SP</v>
      </c>
      <c r="C87" t="s">
        <v>543</v>
      </c>
      <c r="D87" t="s">
        <v>736</v>
      </c>
      <c r="E87" t="s">
        <v>22</v>
      </c>
      <c r="F87" s="8">
        <v>3</v>
      </c>
      <c r="G87" s="8">
        <v>3</v>
      </c>
      <c r="H87" t="s">
        <v>2124</v>
      </c>
      <c r="I87" s="7" t="s">
        <v>2149</v>
      </c>
      <c r="J87" s="7" t="s">
        <v>2150</v>
      </c>
      <c r="K87" s="7" t="s">
        <v>2151</v>
      </c>
      <c r="L87" s="18" t="s">
        <v>2152</v>
      </c>
      <c r="M87" s="10" t="s">
        <v>2153</v>
      </c>
    </row>
    <row r="88" spans="1:13" ht="15" customHeight="1">
      <c r="A88" t="s">
        <v>48</v>
      </c>
      <c r="B88" t="str">
        <f>VLOOKUP(Referentiel[[#This Row],[Quand se poser la question ? ]],Ateliers[#All],3,FALSE)</f>
        <v>SP</v>
      </c>
      <c r="C88" t="s">
        <v>1159</v>
      </c>
      <c r="D88" t="s">
        <v>1159</v>
      </c>
      <c r="E88" t="s">
        <v>22</v>
      </c>
      <c r="F88" s="8">
        <v>3</v>
      </c>
      <c r="G88" s="8">
        <v>3</v>
      </c>
      <c r="H88" t="s">
        <v>2124</v>
      </c>
      <c r="I88" s="7" t="s">
        <v>2154</v>
      </c>
      <c r="J88" s="7" t="s">
        <v>2155</v>
      </c>
      <c r="K88" s="18" t="s">
        <v>2156</v>
      </c>
      <c r="L88" s="18" t="s">
        <v>2157</v>
      </c>
      <c r="M88" s="10" t="s">
        <v>2158</v>
      </c>
    </row>
    <row r="89" spans="1:13" ht="15" customHeight="1">
      <c r="A89" t="s">
        <v>48</v>
      </c>
      <c r="B89" t="str">
        <f>VLOOKUP(Referentiel[[#This Row],[Quand se poser la question ? ]],Ateliers[#All],3,FALSE)</f>
        <v>SP</v>
      </c>
      <c r="C89" t="s">
        <v>119</v>
      </c>
      <c r="D89" t="s">
        <v>2159</v>
      </c>
      <c r="E89" t="s">
        <v>24</v>
      </c>
      <c r="F89" s="8">
        <v>3</v>
      </c>
      <c r="G89" s="8">
        <v>3</v>
      </c>
      <c r="H89" t="s">
        <v>2160</v>
      </c>
      <c r="I89" s="7" t="s">
        <v>2161</v>
      </c>
      <c r="J89" s="18" t="s">
        <v>2162</v>
      </c>
      <c r="K89" s="7" t="s">
        <v>2163</v>
      </c>
      <c r="L89" s="18" t="s">
        <v>2164</v>
      </c>
      <c r="M89" s="10" t="s">
        <v>2165</v>
      </c>
    </row>
    <row r="90" spans="1:13" ht="15" customHeight="1">
      <c r="A90" t="s">
        <v>48</v>
      </c>
      <c r="B90" t="str">
        <f>VLOOKUP(Referentiel[[#This Row],[Quand se poser la question ? ]],Ateliers[#All],3,FALSE)</f>
        <v>SP</v>
      </c>
      <c r="C90" t="s">
        <v>154</v>
      </c>
      <c r="D90" t="s">
        <v>119</v>
      </c>
      <c r="E90" t="s">
        <v>24</v>
      </c>
      <c r="F90" s="8">
        <v>3</v>
      </c>
      <c r="G90" s="8">
        <v>2</v>
      </c>
      <c r="H90" t="s">
        <v>2160</v>
      </c>
      <c r="I90" s="7" t="s">
        <v>2166</v>
      </c>
      <c r="J90" s="7" t="s">
        <v>2167</v>
      </c>
      <c r="K90" s="18" t="s">
        <v>2168</v>
      </c>
      <c r="L90" s="7" t="s">
        <v>2169</v>
      </c>
      <c r="M90" s="10" t="s">
        <v>2170</v>
      </c>
    </row>
    <row r="91" spans="1:13" ht="15" customHeight="1">
      <c r="A91" t="s">
        <v>48</v>
      </c>
      <c r="B91" t="str">
        <f>VLOOKUP(Referentiel[[#This Row],[Quand se poser la question ? ]],Ateliers[#All],3,FALSE)</f>
        <v>SP</v>
      </c>
      <c r="C91" t="s">
        <v>497</v>
      </c>
      <c r="D91" t="s">
        <v>139</v>
      </c>
      <c r="E91" t="s">
        <v>24</v>
      </c>
      <c r="F91" s="8">
        <v>3</v>
      </c>
      <c r="G91" s="8">
        <v>2</v>
      </c>
      <c r="H91" t="s">
        <v>2160</v>
      </c>
      <c r="I91" s="7" t="s">
        <v>2171</v>
      </c>
      <c r="J91" s="7" t="s">
        <v>2172</v>
      </c>
      <c r="K91" s="7" t="s">
        <v>2173</v>
      </c>
      <c r="L91" s="18" t="s">
        <v>2174</v>
      </c>
      <c r="M91" s="10" t="s">
        <v>2175</v>
      </c>
    </row>
    <row r="92" spans="1:13" ht="15" customHeight="1">
      <c r="A92" t="s">
        <v>48</v>
      </c>
      <c r="B92" t="str">
        <f>VLOOKUP(Referentiel[[#This Row],[Quand se poser la question ? ]],Ateliers[#All],3,FALSE)</f>
        <v>SP</v>
      </c>
      <c r="C92" t="s">
        <v>164</v>
      </c>
      <c r="D92" t="s">
        <v>154</v>
      </c>
      <c r="E92" t="s">
        <v>24</v>
      </c>
      <c r="F92" s="8">
        <v>1</v>
      </c>
      <c r="G92" s="8">
        <v>1</v>
      </c>
      <c r="H92" t="s">
        <v>2160</v>
      </c>
      <c r="I92" s="7" t="s">
        <v>2176</v>
      </c>
      <c r="J92" s="7" t="s">
        <v>2177</v>
      </c>
      <c r="K92" s="7" t="s">
        <v>2178</v>
      </c>
      <c r="L92" s="18" t="s">
        <v>2179</v>
      </c>
      <c r="M92" s="10" t="s">
        <v>2180</v>
      </c>
    </row>
    <row r="93" spans="1:13" ht="15" customHeight="1">
      <c r="A93" t="s">
        <v>48</v>
      </c>
      <c r="B93" t="str">
        <f>VLOOKUP(Referentiel[[#This Row],[Quand se poser la question ? ]],Ateliers[#All],3,FALSE)</f>
        <v>SP</v>
      </c>
      <c r="C93" t="s">
        <v>219</v>
      </c>
      <c r="D93" t="s">
        <v>164</v>
      </c>
      <c r="E93" t="s">
        <v>24</v>
      </c>
      <c r="F93" s="8">
        <v>2</v>
      </c>
      <c r="G93" s="8">
        <v>3</v>
      </c>
      <c r="H93" t="s">
        <v>2160</v>
      </c>
      <c r="I93" s="7" t="s">
        <v>2181</v>
      </c>
      <c r="J93" s="7" t="s">
        <v>2182</v>
      </c>
      <c r="K93" s="18" t="s">
        <v>2183</v>
      </c>
      <c r="L93" s="18" t="s">
        <v>2184</v>
      </c>
      <c r="M93" s="10" t="s">
        <v>2185</v>
      </c>
    </row>
    <row r="94" spans="1:13" ht="15" customHeight="1">
      <c r="A94" t="s">
        <v>48</v>
      </c>
      <c r="B94" t="str">
        <f>VLOOKUP(Referentiel[[#This Row],[Quand se poser la question ? ]],Ateliers[#All],3,FALSE)</f>
        <v>SP</v>
      </c>
      <c r="C94" t="s">
        <v>139</v>
      </c>
      <c r="D94" t="s">
        <v>219</v>
      </c>
      <c r="E94" t="s">
        <v>24</v>
      </c>
      <c r="F94" s="8">
        <v>3</v>
      </c>
      <c r="G94" s="8">
        <v>3</v>
      </c>
      <c r="H94" t="s">
        <v>2186</v>
      </c>
      <c r="I94" s="7" t="s">
        <v>2187</v>
      </c>
      <c r="J94" s="7" t="s">
        <v>2188</v>
      </c>
      <c r="K94" s="18" t="s">
        <v>2189</v>
      </c>
      <c r="L94" s="18" t="s">
        <v>2190</v>
      </c>
      <c r="M94" s="10" t="s">
        <v>2191</v>
      </c>
    </row>
    <row r="95" spans="1:13" ht="15" customHeight="1">
      <c r="A95" t="s">
        <v>48</v>
      </c>
      <c r="B95" t="str">
        <f>VLOOKUP(Referentiel[[#This Row],[Quand se poser la question ? ]],Ateliers[#All],3,FALSE)</f>
        <v>SP</v>
      </c>
      <c r="C95" t="s">
        <v>234</v>
      </c>
      <c r="D95" t="s">
        <v>234</v>
      </c>
      <c r="E95" t="s">
        <v>24</v>
      </c>
      <c r="F95" s="8">
        <v>3</v>
      </c>
      <c r="G95" s="8">
        <v>3</v>
      </c>
      <c r="H95" t="s">
        <v>2186</v>
      </c>
      <c r="I95" s="7" t="s">
        <v>2192</v>
      </c>
      <c r="J95" s="7" t="s">
        <v>2193</v>
      </c>
      <c r="K95" s="34" t="s">
        <v>2194</v>
      </c>
      <c r="L95" s="18" t="s">
        <v>2195</v>
      </c>
      <c r="M95" s="18" t="s">
        <v>2196</v>
      </c>
    </row>
    <row r="96" spans="1:13" ht="15" customHeight="1">
      <c r="A96" t="s">
        <v>48</v>
      </c>
      <c r="B96" t="str">
        <f>VLOOKUP(Referentiel[[#This Row],[Quand se poser la question ? ]],Ateliers[#All],3,FALSE)</f>
        <v>SP</v>
      </c>
      <c r="C96" t="s">
        <v>239</v>
      </c>
      <c r="D96" t="s">
        <v>239</v>
      </c>
      <c r="E96" t="s">
        <v>24</v>
      </c>
      <c r="F96" s="8">
        <v>3</v>
      </c>
      <c r="G96" s="8">
        <v>3</v>
      </c>
      <c r="H96" t="s">
        <v>2186</v>
      </c>
      <c r="I96" s="7" t="s">
        <v>2197</v>
      </c>
      <c r="J96" s="7" t="s">
        <v>2198</v>
      </c>
      <c r="K96" s="7" t="s">
        <v>2199</v>
      </c>
      <c r="L96" s="18" t="s">
        <v>2200</v>
      </c>
      <c r="M96" s="10" t="s">
        <v>2201</v>
      </c>
    </row>
    <row r="97" spans="1:13" ht="15" customHeight="1">
      <c r="A97" t="s">
        <v>48</v>
      </c>
      <c r="B97" t="str">
        <f>VLOOKUP(Referentiel[[#This Row],[Quand se poser la question ? ]],Ateliers[#All],3,FALSE)</f>
        <v>SP</v>
      </c>
      <c r="C97" t="s">
        <v>244</v>
      </c>
      <c r="D97" t="s">
        <v>244</v>
      </c>
      <c r="E97" t="s">
        <v>24</v>
      </c>
      <c r="F97" s="8">
        <v>3</v>
      </c>
      <c r="G97" s="8">
        <v>3</v>
      </c>
      <c r="H97" t="s">
        <v>2186</v>
      </c>
      <c r="I97" s="7" t="s">
        <v>2202</v>
      </c>
      <c r="J97" s="7" t="s">
        <v>2203</v>
      </c>
      <c r="K97" s="18" t="s">
        <v>2204</v>
      </c>
      <c r="L97" s="7" t="s">
        <v>2205</v>
      </c>
      <c r="M97" s="10" t="s">
        <v>2206</v>
      </c>
    </row>
    <row r="98" spans="1:13" ht="15" customHeight="1">
      <c r="A98" t="s">
        <v>48</v>
      </c>
      <c r="B98" t="str">
        <f>VLOOKUP(Referentiel[[#This Row],[Quand se poser la question ? ]],Ateliers[#All],3,FALSE)</f>
        <v>SP</v>
      </c>
      <c r="C98" t="s">
        <v>433</v>
      </c>
      <c r="D98" t="s">
        <v>249</v>
      </c>
      <c r="E98" t="s">
        <v>24</v>
      </c>
      <c r="F98" s="8">
        <v>3</v>
      </c>
      <c r="G98" s="8">
        <v>3</v>
      </c>
      <c r="H98" t="s">
        <v>2186</v>
      </c>
      <c r="I98" s="7" t="s">
        <v>2207</v>
      </c>
      <c r="J98" s="7" t="s">
        <v>2208</v>
      </c>
      <c r="K98" s="18" t="s">
        <v>2209</v>
      </c>
      <c r="L98" s="7" t="s">
        <v>2210</v>
      </c>
      <c r="M98" s="18" t="s">
        <v>2211</v>
      </c>
    </row>
    <row r="99" spans="1:13" ht="15" customHeight="1">
      <c r="A99" t="s">
        <v>48</v>
      </c>
      <c r="B99" t="str">
        <f>VLOOKUP(Referentiel[[#This Row],[Quand se poser la question ? ]],Ateliers[#All],3,FALSE)</f>
        <v>SP</v>
      </c>
      <c r="C99" t="s">
        <v>249</v>
      </c>
      <c r="D99" t="s">
        <v>254</v>
      </c>
      <c r="E99" t="s">
        <v>24</v>
      </c>
      <c r="F99" s="8">
        <v>3</v>
      </c>
      <c r="G99" s="8">
        <v>3</v>
      </c>
      <c r="H99" t="s">
        <v>2186</v>
      </c>
      <c r="I99" s="7" t="s">
        <v>2212</v>
      </c>
      <c r="J99" s="7" t="s">
        <v>2213</v>
      </c>
      <c r="K99" s="7" t="s">
        <v>2214</v>
      </c>
      <c r="L99" s="7" t="s">
        <v>2215</v>
      </c>
      <c r="M99" s="10" t="s">
        <v>2216</v>
      </c>
    </row>
    <row r="100" spans="1:13" ht="15" customHeight="1">
      <c r="A100" t="s">
        <v>48</v>
      </c>
      <c r="B100" t="str">
        <f>VLOOKUP(Referentiel[[#This Row],[Quand se poser la question ? ]],Ateliers[#All],3,FALSE)</f>
        <v>SP</v>
      </c>
      <c r="C100" t="s">
        <v>254</v>
      </c>
      <c r="D100" t="s">
        <v>259</v>
      </c>
      <c r="E100" t="s">
        <v>24</v>
      </c>
      <c r="F100" s="8">
        <v>3</v>
      </c>
      <c r="G100" s="8">
        <v>3</v>
      </c>
      <c r="H100" t="s">
        <v>2186</v>
      </c>
      <c r="I100" s="7" t="s">
        <v>2217</v>
      </c>
      <c r="J100" s="7" t="s">
        <v>2218</v>
      </c>
      <c r="K100" s="7" t="s">
        <v>2219</v>
      </c>
      <c r="L100" s="7" t="s">
        <v>2220</v>
      </c>
      <c r="M100" s="10" t="s">
        <v>2221</v>
      </c>
    </row>
    <row r="101" spans="1:13" ht="15" customHeight="1">
      <c r="A101" t="s">
        <v>48</v>
      </c>
      <c r="B101" t="str">
        <f>VLOOKUP(Referentiel[[#This Row],[Quand se poser la question ? ]],Ateliers[#All],3,FALSE)</f>
        <v>SP</v>
      </c>
      <c r="C101" t="s">
        <v>259</v>
      </c>
      <c r="D101" t="s">
        <v>264</v>
      </c>
      <c r="E101" t="s">
        <v>24</v>
      </c>
      <c r="F101" s="8">
        <v>2</v>
      </c>
      <c r="G101" s="8">
        <v>3</v>
      </c>
      <c r="H101" t="s">
        <v>2186</v>
      </c>
      <c r="I101" s="7" t="s">
        <v>2222</v>
      </c>
      <c r="J101" s="7" t="s">
        <v>2223</v>
      </c>
      <c r="K101" s="7" t="s">
        <v>2224</v>
      </c>
      <c r="L101" s="18" t="s">
        <v>2225</v>
      </c>
      <c r="M101" s="10" t="s">
        <v>2226</v>
      </c>
    </row>
    <row r="102" spans="1:13" ht="15" customHeight="1">
      <c r="A102" t="s">
        <v>48</v>
      </c>
      <c r="B102" t="str">
        <f>VLOOKUP(Referentiel[[#This Row],[Quand se poser la question ? ]],Ateliers[#All],3,FALSE)</f>
        <v>SP</v>
      </c>
      <c r="C102" t="s">
        <v>264</v>
      </c>
      <c r="D102" t="s">
        <v>269</v>
      </c>
      <c r="E102" t="s">
        <v>24</v>
      </c>
      <c r="F102" s="8">
        <v>3</v>
      </c>
      <c r="G102" s="8">
        <v>3</v>
      </c>
      <c r="H102" t="s">
        <v>2186</v>
      </c>
      <c r="I102" s="7" t="s">
        <v>2227</v>
      </c>
      <c r="J102" s="7" t="s">
        <v>2228</v>
      </c>
      <c r="K102" s="18" t="s">
        <v>2229</v>
      </c>
      <c r="L102" s="7" t="s">
        <v>2230</v>
      </c>
      <c r="M102" s="10" t="s">
        <v>2231</v>
      </c>
    </row>
    <row r="103" spans="1:13" ht="15" customHeight="1">
      <c r="A103" t="s">
        <v>48</v>
      </c>
      <c r="B103" t="str">
        <f>VLOOKUP(Referentiel[[#This Row],[Quand se poser la question ? ]],Ateliers[#All],3,FALSE)</f>
        <v>SP</v>
      </c>
      <c r="C103" t="s">
        <v>269</v>
      </c>
      <c r="D103" t="s">
        <v>284</v>
      </c>
      <c r="E103" t="s">
        <v>24</v>
      </c>
      <c r="F103" s="8">
        <v>3</v>
      </c>
      <c r="G103" s="8">
        <v>3</v>
      </c>
      <c r="H103" t="s">
        <v>2186</v>
      </c>
      <c r="I103" s="7" t="s">
        <v>2232</v>
      </c>
      <c r="J103" s="7" t="s">
        <v>2233</v>
      </c>
      <c r="K103" s="7" t="s">
        <v>2234</v>
      </c>
      <c r="L103" s="7" t="s">
        <v>2235</v>
      </c>
      <c r="M103" s="10" t="s">
        <v>2236</v>
      </c>
    </row>
    <row r="104" spans="1:13" ht="15" customHeight="1">
      <c r="A104" t="s">
        <v>48</v>
      </c>
      <c r="B104" t="str">
        <f>VLOOKUP(Referentiel[[#This Row],[Quand se poser la question ? ]],Ateliers[#All],3,FALSE)</f>
        <v>SP</v>
      </c>
      <c r="C104" t="s">
        <v>293</v>
      </c>
      <c r="D104" t="s">
        <v>293</v>
      </c>
      <c r="E104" t="s">
        <v>24</v>
      </c>
      <c r="F104" s="8">
        <v>3</v>
      </c>
      <c r="G104" s="8">
        <v>2</v>
      </c>
      <c r="H104" t="s">
        <v>2186</v>
      </c>
      <c r="I104" s="7" t="s">
        <v>2237</v>
      </c>
      <c r="J104" s="7" t="s">
        <v>2238</v>
      </c>
      <c r="K104" s="18" t="s">
        <v>2239</v>
      </c>
      <c r="L104" s="18" t="s">
        <v>2240</v>
      </c>
      <c r="M104" s="18" t="s">
        <v>2241</v>
      </c>
    </row>
    <row r="105" spans="1:13" ht="15" customHeight="1">
      <c r="A105" t="s">
        <v>48</v>
      </c>
      <c r="B105" t="str">
        <f>VLOOKUP(Referentiel[[#This Row],[Quand se poser la question ? ]],Ateliers[#All],3,FALSE)</f>
        <v>SP</v>
      </c>
      <c r="C105" t="s">
        <v>312</v>
      </c>
      <c r="D105" t="s">
        <v>312</v>
      </c>
      <c r="E105" t="s">
        <v>24</v>
      </c>
      <c r="F105" s="8">
        <v>2</v>
      </c>
      <c r="G105" s="8">
        <v>2</v>
      </c>
      <c r="H105" t="s">
        <v>2186</v>
      </c>
      <c r="I105" s="9" t="s">
        <v>313</v>
      </c>
      <c r="J105" s="7" t="s">
        <v>2242</v>
      </c>
      <c r="K105" s="18" t="s">
        <v>2243</v>
      </c>
      <c r="L105" s="7" t="s">
        <v>2244</v>
      </c>
      <c r="M105" s="18" t="s">
        <v>2245</v>
      </c>
    </row>
    <row r="106" spans="1:13" ht="15" customHeight="1">
      <c r="A106" t="s">
        <v>48</v>
      </c>
      <c r="B106" t="str">
        <f>VLOOKUP(Referentiel[[#This Row],[Quand se poser la question ? ]],Ateliers[#All],3,FALSE)</f>
        <v>SP</v>
      </c>
      <c r="C106" t="s">
        <v>317</v>
      </c>
      <c r="D106" t="s">
        <v>317</v>
      </c>
      <c r="E106" t="s">
        <v>24</v>
      </c>
      <c r="F106" s="8">
        <v>3</v>
      </c>
      <c r="G106" s="8">
        <v>3</v>
      </c>
      <c r="H106" t="s">
        <v>2186</v>
      </c>
      <c r="I106" s="14" t="s">
        <v>2246</v>
      </c>
      <c r="J106" s="7" t="s">
        <v>2247</v>
      </c>
      <c r="K106" s="7" t="s">
        <v>2248</v>
      </c>
      <c r="L106" s="18" t="s">
        <v>2249</v>
      </c>
      <c r="M106" s="10" t="s">
        <v>2250</v>
      </c>
    </row>
    <row r="107" spans="1:13" ht="15" customHeight="1">
      <c r="A107" t="s">
        <v>48</v>
      </c>
      <c r="B107" t="str">
        <f>VLOOKUP(Referentiel[[#This Row],[Quand se poser la question ? ]],Ateliers[#All],3,FALSE)</f>
        <v>SP</v>
      </c>
      <c r="C107" t="s">
        <v>331</v>
      </c>
      <c r="D107" t="s">
        <v>322</v>
      </c>
      <c r="E107" t="s">
        <v>24</v>
      </c>
      <c r="F107" s="8">
        <v>2</v>
      </c>
      <c r="G107" s="8">
        <v>3</v>
      </c>
      <c r="H107" t="s">
        <v>2186</v>
      </c>
      <c r="I107" s="7" t="s">
        <v>2251</v>
      </c>
      <c r="J107" s="7" t="s">
        <v>2252</v>
      </c>
      <c r="K107" s="18" t="s">
        <v>2253</v>
      </c>
      <c r="L107" s="18" t="s">
        <v>2254</v>
      </c>
      <c r="M107" s="10" t="s">
        <v>2255</v>
      </c>
    </row>
    <row r="108" spans="1:13" ht="15" customHeight="1">
      <c r="A108" t="s">
        <v>48</v>
      </c>
      <c r="B108" t="str">
        <f>VLOOKUP(Referentiel[[#This Row],[Quand se poser la question ? ]],Ateliers[#All],3,FALSE)</f>
        <v>SP</v>
      </c>
      <c r="C108" t="s">
        <v>274</v>
      </c>
      <c r="D108" t="s">
        <v>2256</v>
      </c>
      <c r="E108" t="s">
        <v>24</v>
      </c>
      <c r="F108" s="8">
        <v>3</v>
      </c>
      <c r="G108" s="8">
        <v>3</v>
      </c>
      <c r="H108" t="s">
        <v>2257</v>
      </c>
      <c r="I108" s="7" t="s">
        <v>2258</v>
      </c>
      <c r="J108" s="7" t="s">
        <v>2259</v>
      </c>
      <c r="K108" s="18" t="s">
        <v>2260</v>
      </c>
      <c r="L108" s="7" t="s">
        <v>2261</v>
      </c>
      <c r="M108" s="10" t="s">
        <v>2262</v>
      </c>
    </row>
    <row r="109" spans="1:13" ht="15" customHeight="1">
      <c r="A109" t="s">
        <v>48</v>
      </c>
      <c r="B109" t="str">
        <f>VLOOKUP(Referentiel[[#This Row],[Quand se poser la question ? ]],Ateliers[#All],3,FALSE)</f>
        <v>SP</v>
      </c>
      <c r="C109" t="s">
        <v>322</v>
      </c>
      <c r="D109" t="s">
        <v>331</v>
      </c>
      <c r="E109" t="s">
        <v>24</v>
      </c>
      <c r="F109" s="8">
        <v>3</v>
      </c>
      <c r="G109" s="8">
        <v>3</v>
      </c>
      <c r="H109" t="s">
        <v>2257</v>
      </c>
      <c r="I109" s="9" t="s">
        <v>2263</v>
      </c>
      <c r="J109" s="7" t="s">
        <v>2264</v>
      </c>
      <c r="K109" s="7" t="s">
        <v>2265</v>
      </c>
      <c r="L109" s="18" t="s">
        <v>2266</v>
      </c>
      <c r="M109" s="10" t="s">
        <v>2267</v>
      </c>
    </row>
    <row r="110" spans="1:13" ht="15" customHeight="1">
      <c r="A110" t="s">
        <v>48</v>
      </c>
      <c r="B110" t="str">
        <f>VLOOKUP(Referentiel[[#This Row],[Quand se poser la question ? ]],Ateliers[#All],3,FALSE)</f>
        <v>SP</v>
      </c>
      <c r="C110" t="s">
        <v>374</v>
      </c>
      <c r="D110" t="s">
        <v>336</v>
      </c>
      <c r="E110" t="s">
        <v>24</v>
      </c>
      <c r="F110" s="8">
        <v>3</v>
      </c>
      <c r="G110" s="8">
        <v>3</v>
      </c>
      <c r="H110" t="s">
        <v>2257</v>
      </c>
      <c r="I110" s="7" t="s">
        <v>2268</v>
      </c>
      <c r="J110" s="7" t="s">
        <v>2269</v>
      </c>
      <c r="K110" s="7" t="s">
        <v>2270</v>
      </c>
      <c r="L110" s="7" t="s">
        <v>2271</v>
      </c>
      <c r="M110" s="19" t="s">
        <v>2272</v>
      </c>
    </row>
    <row r="111" spans="1:13" ht="15" customHeight="1">
      <c r="A111" t="s">
        <v>48</v>
      </c>
      <c r="B111" t="str">
        <f>VLOOKUP(Referentiel[[#This Row],[Quand se poser la question ? ]],Ateliers[#All],3,FALSE)</f>
        <v>SP</v>
      </c>
      <c r="C111" t="s">
        <v>428</v>
      </c>
      <c r="D111" t="s">
        <v>341</v>
      </c>
      <c r="E111" t="s">
        <v>24</v>
      </c>
      <c r="F111" s="8">
        <v>2</v>
      </c>
      <c r="G111" s="8">
        <v>2</v>
      </c>
      <c r="H111" t="s">
        <v>2257</v>
      </c>
      <c r="I111" s="7" t="s">
        <v>2273</v>
      </c>
      <c r="J111" s="7" t="s">
        <v>2274</v>
      </c>
      <c r="K111" s="7" t="s">
        <v>2275</v>
      </c>
      <c r="L111" s="18" t="s">
        <v>2276</v>
      </c>
      <c r="M111" s="18" t="s">
        <v>2277</v>
      </c>
    </row>
    <row r="112" spans="1:13" ht="15" customHeight="1">
      <c r="A112" t="s">
        <v>48</v>
      </c>
      <c r="B112" t="str">
        <f>VLOOKUP(Referentiel[[#This Row],[Quand se poser la question ? ]],Ateliers[#All],3,FALSE)</f>
        <v>SP</v>
      </c>
      <c r="C112" t="s">
        <v>341</v>
      </c>
      <c r="D112" t="s">
        <v>374</v>
      </c>
      <c r="E112" t="s">
        <v>24</v>
      </c>
      <c r="F112" s="8">
        <v>3</v>
      </c>
      <c r="G112" s="8">
        <v>3</v>
      </c>
      <c r="H112" t="s">
        <v>2257</v>
      </c>
      <c r="I112" s="7" t="s">
        <v>2278</v>
      </c>
      <c r="J112" s="7" t="s">
        <v>2279</v>
      </c>
      <c r="K112" s="7" t="s">
        <v>2280</v>
      </c>
      <c r="L112" s="7" t="s">
        <v>2281</v>
      </c>
      <c r="M112" s="10" t="s">
        <v>2282</v>
      </c>
    </row>
    <row r="113" spans="1:13" ht="15" customHeight="1">
      <c r="A113" t="s">
        <v>48</v>
      </c>
      <c r="B113" t="str">
        <f>VLOOKUP(Referentiel[[#This Row],[Quand se poser la question ? ]],Ateliers[#All],3,FALSE)</f>
        <v>SP</v>
      </c>
      <c r="C113" t="s">
        <v>336</v>
      </c>
      <c r="D113" t="s">
        <v>2283</v>
      </c>
      <c r="E113" t="s">
        <v>24</v>
      </c>
      <c r="F113" s="8">
        <v>3</v>
      </c>
      <c r="G113" s="8">
        <v>3</v>
      </c>
      <c r="H113" t="s">
        <v>2257</v>
      </c>
      <c r="I113" s="7" t="s">
        <v>2284</v>
      </c>
      <c r="J113" s="7" t="s">
        <v>2285</v>
      </c>
      <c r="K113" s="7" t="s">
        <v>2286</v>
      </c>
      <c r="L113" s="7" t="s">
        <v>2287</v>
      </c>
      <c r="M113" s="10" t="s">
        <v>2288</v>
      </c>
    </row>
    <row r="114" spans="1:13" ht="15" customHeight="1">
      <c r="A114" t="s">
        <v>48</v>
      </c>
      <c r="B114" t="str">
        <f>VLOOKUP(Referentiel[[#This Row],[Quand se poser la question ? ]],Ateliers[#All],3,FALSE)</f>
        <v>SP</v>
      </c>
      <c r="C114" t="s">
        <v>806</v>
      </c>
      <c r="D114" t="s">
        <v>806</v>
      </c>
      <c r="E114" t="s">
        <v>20</v>
      </c>
      <c r="F114" s="8">
        <v>1</v>
      </c>
      <c r="G114" s="8">
        <v>1</v>
      </c>
      <c r="H114" s="8" t="s">
        <v>2289</v>
      </c>
      <c r="I114" s="7" t="s">
        <v>2290</v>
      </c>
      <c r="J114" s="7" t="s">
        <v>2291</v>
      </c>
      <c r="K114" s="18" t="s">
        <v>2292</v>
      </c>
      <c r="L114" s="7" t="s">
        <v>2293</v>
      </c>
      <c r="M114" s="10" t="s">
        <v>2294</v>
      </c>
    </row>
    <row r="115" spans="1:13" ht="15" customHeight="1">
      <c r="A115" t="s">
        <v>51</v>
      </c>
      <c r="B115" t="str">
        <f>VLOOKUP(Referentiel[[#This Row],[Quand se poser la question ? ]],Ateliers[#All],3,FALSE)</f>
        <v>SR</v>
      </c>
      <c r="C115" t="s">
        <v>360</v>
      </c>
      <c r="D115" t="s">
        <v>360</v>
      </c>
      <c r="E115" t="s">
        <v>24</v>
      </c>
      <c r="F115" s="8">
        <v>2</v>
      </c>
      <c r="G115" s="8">
        <v>3</v>
      </c>
      <c r="H115" s="8" t="s">
        <v>2295</v>
      </c>
      <c r="I115" s="7" t="s">
        <v>2296</v>
      </c>
      <c r="J115" s="7" t="s">
        <v>2297</v>
      </c>
      <c r="K115" s="7" t="s">
        <v>2298</v>
      </c>
      <c r="L115" s="18" t="s">
        <v>2299</v>
      </c>
      <c r="M115" s="10" t="s">
        <v>2300</v>
      </c>
    </row>
    <row r="116" spans="1:13" ht="15" customHeight="1">
      <c r="A116" t="s">
        <v>51</v>
      </c>
      <c r="B116" t="str">
        <f>VLOOKUP(Referentiel[[#This Row],[Quand se poser la question ? ]],Ateliers[#All],3,FALSE)</f>
        <v>SR</v>
      </c>
      <c r="C116" t="s">
        <v>984</v>
      </c>
      <c r="D116" t="s">
        <v>984</v>
      </c>
      <c r="E116" t="s">
        <v>16</v>
      </c>
      <c r="F116" s="8">
        <v>2</v>
      </c>
      <c r="G116" s="8">
        <v>2</v>
      </c>
      <c r="H116" s="8" t="s">
        <v>2301</v>
      </c>
      <c r="I116" s="7" t="s">
        <v>2302</v>
      </c>
      <c r="J116" s="7" t="s">
        <v>2303</v>
      </c>
      <c r="K116" s="18" t="s">
        <v>2304</v>
      </c>
      <c r="L116" s="18" t="s">
        <v>2305</v>
      </c>
      <c r="M116" s="10" t="s">
        <v>2306</v>
      </c>
    </row>
    <row r="117" spans="1:13" ht="15" customHeight="1">
      <c r="A117" t="s">
        <v>42</v>
      </c>
      <c r="B117" t="str">
        <f>VLOOKUP(Referentiel[[#This Row],[Quand se poser la question ? ]],Ateliers[#All],3,FALSE)</f>
        <v>UX</v>
      </c>
      <c r="C117" t="s">
        <v>574</v>
      </c>
      <c r="D117" t="s">
        <v>214</v>
      </c>
      <c r="E117" t="s">
        <v>22</v>
      </c>
      <c r="F117" s="8">
        <v>3</v>
      </c>
      <c r="G117" s="8">
        <v>3</v>
      </c>
      <c r="H117" t="s">
        <v>2307</v>
      </c>
      <c r="I117" s="10" t="s">
        <v>2308</v>
      </c>
      <c r="J117" s="7" t="s">
        <v>2309</v>
      </c>
      <c r="K117" s="18" t="s">
        <v>2310</v>
      </c>
      <c r="L117" s="18" t="s">
        <v>2311</v>
      </c>
      <c r="M117" s="18" t="s">
        <v>2312</v>
      </c>
    </row>
    <row r="118" spans="1:13" ht="15" customHeight="1">
      <c r="A118" t="s">
        <v>42</v>
      </c>
      <c r="B118" t="str">
        <f>VLOOKUP(Referentiel[[#This Row],[Quand se poser la question ? ]],Ateliers[#All],3,FALSE)</f>
        <v>UX</v>
      </c>
      <c r="C118" t="s">
        <v>214</v>
      </c>
      <c r="D118" t="s">
        <v>574</v>
      </c>
      <c r="E118" t="s">
        <v>22</v>
      </c>
      <c r="F118" s="8">
        <v>2</v>
      </c>
      <c r="G118" s="8">
        <v>3</v>
      </c>
      <c r="H118" t="s">
        <v>2307</v>
      </c>
      <c r="I118" s="7" t="s">
        <v>2313</v>
      </c>
      <c r="J118" s="7" t="s">
        <v>2314</v>
      </c>
      <c r="K118" s="18" t="s">
        <v>2315</v>
      </c>
      <c r="L118" s="18" t="s">
        <v>2316</v>
      </c>
      <c r="M118" s="18" t="s">
        <v>2317</v>
      </c>
    </row>
    <row r="119" spans="1:13" ht="15" customHeight="1">
      <c r="A119" t="s">
        <v>42</v>
      </c>
      <c r="B119" t="str">
        <f>VLOOKUP(Referentiel[[#This Row],[Quand se poser la question ? ]],Ateliers[#All],3,FALSE)</f>
        <v>UX</v>
      </c>
      <c r="C119" t="s">
        <v>1120</v>
      </c>
      <c r="D119" t="s">
        <v>764</v>
      </c>
      <c r="E119" t="s">
        <v>22</v>
      </c>
      <c r="F119" s="8">
        <v>1</v>
      </c>
      <c r="G119" s="8">
        <v>1</v>
      </c>
      <c r="H119" t="s">
        <v>2318</v>
      </c>
      <c r="I119" s="10" t="s">
        <v>2319</v>
      </c>
      <c r="J119" s="7" t="s">
        <v>2320</v>
      </c>
      <c r="K119" s="18" t="s">
        <v>2321</v>
      </c>
      <c r="L119" s="18" t="s">
        <v>2322</v>
      </c>
      <c r="M119" s="10" t="s">
        <v>2323</v>
      </c>
    </row>
    <row r="120" spans="1:13" ht="15" customHeight="1">
      <c r="A120" t="s">
        <v>42</v>
      </c>
      <c r="B120" t="str">
        <f>VLOOKUP(Referentiel[[#This Row],[Quand se poser la question ? ]],Ateliers[#All],3,FALSE)</f>
        <v>UX</v>
      </c>
      <c r="C120" t="s">
        <v>764</v>
      </c>
      <c r="D120" t="s">
        <v>769</v>
      </c>
      <c r="E120" t="s">
        <v>22</v>
      </c>
      <c r="F120" s="8">
        <v>1</v>
      </c>
      <c r="G120" s="8">
        <v>3</v>
      </c>
      <c r="H120" t="s">
        <v>2324</v>
      </c>
      <c r="I120" s="7" t="s">
        <v>2325</v>
      </c>
      <c r="J120" s="18" t="s">
        <v>2326</v>
      </c>
      <c r="K120" s="18" t="s">
        <v>2327</v>
      </c>
      <c r="L120" s="18" t="s">
        <v>2328</v>
      </c>
      <c r="M120" s="18" t="s">
        <v>2329</v>
      </c>
    </row>
    <row r="121" spans="1:13" ht="15" customHeight="1">
      <c r="A121" t="s">
        <v>42</v>
      </c>
      <c r="B121" t="str">
        <f>VLOOKUP(Referentiel[[#This Row],[Quand se poser la question ? ]],Ateliers[#All],3,FALSE)</f>
        <v>UX</v>
      </c>
      <c r="C121" t="s">
        <v>774</v>
      </c>
      <c r="D121" t="s">
        <v>774</v>
      </c>
      <c r="E121" t="s">
        <v>22</v>
      </c>
      <c r="F121" s="8">
        <v>1</v>
      </c>
      <c r="G121" s="8">
        <v>2</v>
      </c>
      <c r="H121" t="s">
        <v>2324</v>
      </c>
      <c r="I121" s="7" t="s">
        <v>2330</v>
      </c>
      <c r="J121" s="18" t="s">
        <v>2331</v>
      </c>
      <c r="K121" s="7" t="s">
        <v>2332</v>
      </c>
      <c r="L121" s="18" t="s">
        <v>2333</v>
      </c>
      <c r="M121" s="10" t="s">
        <v>2334</v>
      </c>
    </row>
    <row r="122" spans="1:13" ht="15" customHeight="1">
      <c r="A122" t="s">
        <v>42</v>
      </c>
      <c r="B122" t="str">
        <f>VLOOKUP(Referentiel[[#This Row],[Quand se poser la question ? ]],Ateliers[#All],3,FALSE)</f>
        <v>UX</v>
      </c>
      <c r="C122" t="s">
        <v>769</v>
      </c>
      <c r="D122" t="s">
        <v>2335</v>
      </c>
      <c r="E122" t="s">
        <v>22</v>
      </c>
      <c r="F122" s="8">
        <v>2</v>
      </c>
      <c r="G122" s="8">
        <v>3</v>
      </c>
      <c r="H122" t="s">
        <v>2324</v>
      </c>
      <c r="I122" s="7" t="s">
        <v>2336</v>
      </c>
      <c r="J122" s="7" t="s">
        <v>2337</v>
      </c>
      <c r="K122" s="7" t="s">
        <v>2338</v>
      </c>
      <c r="L122" s="18" t="s">
        <v>2339</v>
      </c>
      <c r="M122" s="10" t="s">
        <v>2340</v>
      </c>
    </row>
    <row r="123" spans="1:13" ht="15" customHeight="1">
      <c r="A123" t="s">
        <v>42</v>
      </c>
      <c r="B123" t="str">
        <f>VLOOKUP(Referentiel[[#This Row],[Quand se poser la question ? ]],Ateliers[#All],3,FALSE)</f>
        <v>UX</v>
      </c>
      <c r="C123" t="s">
        <v>824</v>
      </c>
      <c r="D123" t="s">
        <v>824</v>
      </c>
      <c r="E123" t="s">
        <v>22</v>
      </c>
      <c r="F123" s="8">
        <v>3</v>
      </c>
      <c r="G123" s="8">
        <v>3</v>
      </c>
      <c r="H123" t="s">
        <v>2318</v>
      </c>
      <c r="I123" s="7" t="s">
        <v>2341</v>
      </c>
      <c r="J123" s="18" t="s">
        <v>2342</v>
      </c>
      <c r="K123" s="7" t="s">
        <v>2343</v>
      </c>
      <c r="L123" s="18" t="s">
        <v>2344</v>
      </c>
      <c r="M123" s="10" t="s">
        <v>2345</v>
      </c>
    </row>
    <row r="124" spans="1:13" ht="15" customHeight="1">
      <c r="A124" t="s">
        <v>42</v>
      </c>
      <c r="B124" t="str">
        <f>VLOOKUP(Referentiel[[#This Row],[Quand se poser la question ? ]],Ateliers[#All],3,FALSE)</f>
        <v>UX</v>
      </c>
      <c r="C124" t="s">
        <v>868</v>
      </c>
      <c r="D124" t="s">
        <v>831</v>
      </c>
      <c r="E124" t="s">
        <v>22</v>
      </c>
      <c r="F124" s="8">
        <v>1</v>
      </c>
      <c r="G124" s="8">
        <v>3</v>
      </c>
      <c r="H124" t="s">
        <v>2318</v>
      </c>
      <c r="I124" s="18" t="s">
        <v>2346</v>
      </c>
      <c r="J124" s="7" t="s">
        <v>2347</v>
      </c>
      <c r="K124" s="18" t="s">
        <v>2348</v>
      </c>
      <c r="L124" s="18" t="s">
        <v>2349</v>
      </c>
      <c r="M124" s="10" t="s">
        <v>2350</v>
      </c>
    </row>
    <row r="125" spans="1:13" ht="15" customHeight="1">
      <c r="A125" t="s">
        <v>42</v>
      </c>
      <c r="B125" t="str">
        <f>VLOOKUP(Referentiel[[#This Row],[Quand se poser la question ? ]],Ateliers[#All],3,FALSE)</f>
        <v>UX</v>
      </c>
      <c r="C125" t="s">
        <v>864</v>
      </c>
      <c r="D125" t="s">
        <v>864</v>
      </c>
      <c r="E125" t="s">
        <v>22</v>
      </c>
      <c r="F125" s="8">
        <v>1</v>
      </c>
      <c r="G125" s="8">
        <v>2</v>
      </c>
      <c r="H125" t="s">
        <v>2318</v>
      </c>
      <c r="I125" s="7" t="s">
        <v>2351</v>
      </c>
      <c r="J125" s="18" t="s">
        <v>2352</v>
      </c>
      <c r="K125" s="18" t="s">
        <v>2353</v>
      </c>
      <c r="L125" s="18" t="s">
        <v>2354</v>
      </c>
      <c r="M125" s="10" t="s">
        <v>2355</v>
      </c>
    </row>
    <row r="126" spans="1:13" ht="15" customHeight="1">
      <c r="A126" t="s">
        <v>42</v>
      </c>
      <c r="B126" t="str">
        <f>VLOOKUP(Referentiel[[#This Row],[Quand se poser la question ? ]],Ateliers[#All],3,FALSE)</f>
        <v>UX</v>
      </c>
      <c r="C126" t="s">
        <v>831</v>
      </c>
      <c r="D126" t="s">
        <v>868</v>
      </c>
      <c r="E126" t="s">
        <v>22</v>
      </c>
      <c r="F126" s="8">
        <v>2</v>
      </c>
      <c r="G126" s="8">
        <v>2</v>
      </c>
      <c r="H126" t="s">
        <v>2356</v>
      </c>
      <c r="I126" s="7" t="s">
        <v>2357</v>
      </c>
      <c r="J126" s="18" t="s">
        <v>2358</v>
      </c>
      <c r="K126" s="18" t="s">
        <v>2359</v>
      </c>
      <c r="L126" s="18" t="s">
        <v>2360</v>
      </c>
      <c r="M126" s="10" t="s">
        <v>2345</v>
      </c>
    </row>
    <row r="127" spans="1:13" ht="15" customHeight="1">
      <c r="A127" t="s">
        <v>42</v>
      </c>
      <c r="B127" t="str">
        <f>VLOOKUP(Referentiel[[#This Row],[Quand se poser la question ? ]],Ateliers[#All],3,FALSE)</f>
        <v>UX</v>
      </c>
      <c r="C127" t="s">
        <v>1223</v>
      </c>
      <c r="D127" t="s">
        <v>1223</v>
      </c>
      <c r="E127" t="s">
        <v>24</v>
      </c>
      <c r="F127" s="8">
        <v>1</v>
      </c>
      <c r="G127" s="8">
        <v>1</v>
      </c>
      <c r="H127" t="s">
        <v>2318</v>
      </c>
      <c r="I127" s="10" t="s">
        <v>2361</v>
      </c>
      <c r="J127" s="7" t="s">
        <v>2362</v>
      </c>
      <c r="K127" s="7" t="s">
        <v>2363</v>
      </c>
      <c r="L127" s="18" t="s">
        <v>2364</v>
      </c>
      <c r="M127" s="10" t="s">
        <v>2365</v>
      </c>
    </row>
    <row r="128" spans="1:13" ht="15" customHeight="1">
      <c r="A128" t="s">
        <v>42</v>
      </c>
      <c r="B128" t="str">
        <f>VLOOKUP(Referentiel[[#This Row],[Quand se poser la question ? ]],Ateliers[#All],3,FALSE)</f>
        <v>UX</v>
      </c>
      <c r="C128" t="s">
        <v>83</v>
      </c>
      <c r="D128" t="s">
        <v>2366</v>
      </c>
      <c r="E128" t="s">
        <v>16</v>
      </c>
      <c r="F128" s="8">
        <v>3</v>
      </c>
      <c r="G128" s="8">
        <v>3</v>
      </c>
      <c r="H128" s="8" t="s">
        <v>2367</v>
      </c>
      <c r="I128" s="7" t="s">
        <v>84</v>
      </c>
      <c r="J128" s="7" t="s">
        <v>2368</v>
      </c>
      <c r="K128" s="18" t="s">
        <v>2369</v>
      </c>
      <c r="L128" s="18" t="s">
        <v>2370</v>
      </c>
      <c r="M128" s="18" t="s">
        <v>2371</v>
      </c>
    </row>
    <row r="129" spans="1:13" ht="15" customHeight="1">
      <c r="A129" t="s">
        <v>42</v>
      </c>
      <c r="B129" t="str">
        <f>VLOOKUP(Referentiel[[#This Row],[Quand se poser la question ? ]],Ateliers[#All],3,FALSE)</f>
        <v>UX</v>
      </c>
      <c r="C129" t="s">
        <v>906</v>
      </c>
      <c r="D129" t="s">
        <v>906</v>
      </c>
      <c r="E129" t="s">
        <v>14</v>
      </c>
      <c r="F129" s="8">
        <v>1</v>
      </c>
      <c r="G129" s="8">
        <v>3</v>
      </c>
      <c r="H129" s="8" t="s">
        <v>2372</v>
      </c>
      <c r="I129" s="7" t="s">
        <v>2373</v>
      </c>
      <c r="J129" s="18" t="s">
        <v>2374</v>
      </c>
      <c r="K129" s="18" t="s">
        <v>2375</v>
      </c>
      <c r="L129" s="18" t="s">
        <v>2376</v>
      </c>
      <c r="M129" s="10" t="s">
        <v>2377</v>
      </c>
    </row>
    <row r="130" spans="1:13" ht="15" customHeight="1">
      <c r="A130" t="s">
        <v>42</v>
      </c>
      <c r="B130" t="str">
        <f>VLOOKUP(Referentiel[[#This Row],[Quand se poser la question ? ]],Ateliers[#All],3,FALSE)</f>
        <v>UX</v>
      </c>
      <c r="C130" t="s">
        <v>88</v>
      </c>
      <c r="D130" t="s">
        <v>88</v>
      </c>
      <c r="E130" t="s">
        <v>20</v>
      </c>
      <c r="F130" s="8">
        <v>3</v>
      </c>
      <c r="G130" s="8">
        <v>3</v>
      </c>
      <c r="H130" t="s">
        <v>2318</v>
      </c>
      <c r="I130" s="7" t="s">
        <v>2378</v>
      </c>
      <c r="J130" s="7" t="s">
        <v>2379</v>
      </c>
      <c r="K130" s="18" t="s">
        <v>2380</v>
      </c>
      <c r="L130" s="18" t="s">
        <v>2381</v>
      </c>
      <c r="M130" s="18" t="s">
        <v>2382</v>
      </c>
    </row>
    <row r="131" spans="1:13" ht="15" customHeight="1">
      <c r="A131" t="s">
        <v>42</v>
      </c>
      <c r="B131" t="str">
        <f>VLOOKUP(Referentiel[[#This Row],[Quand se poser la question ? ]],Ateliers[#All],3,FALSE)</f>
        <v>UX</v>
      </c>
      <c r="C131" t="s">
        <v>1067</v>
      </c>
      <c r="D131" t="s">
        <v>108</v>
      </c>
      <c r="E131" t="s">
        <v>20</v>
      </c>
      <c r="F131" s="8">
        <v>1</v>
      </c>
      <c r="G131" s="8">
        <v>2</v>
      </c>
      <c r="H131" t="s">
        <v>2318</v>
      </c>
      <c r="I131" s="10" t="s">
        <v>2383</v>
      </c>
      <c r="J131" s="18" t="s">
        <v>2384</v>
      </c>
      <c r="K131" s="7" t="s">
        <v>2385</v>
      </c>
      <c r="L131" s="18" t="s">
        <v>2386</v>
      </c>
      <c r="M131" s="10" t="s">
        <v>2387</v>
      </c>
    </row>
    <row r="132" spans="1:13" ht="15" customHeight="1">
      <c r="A132" t="s">
        <v>42</v>
      </c>
      <c r="B132" t="str">
        <f>VLOOKUP(Referentiel[[#This Row],[Quand se poser la question ? ]],Ateliers[#All],3,FALSE)</f>
        <v>UX</v>
      </c>
      <c r="C132" t="s">
        <v>1086</v>
      </c>
      <c r="D132" t="s">
        <v>113</v>
      </c>
      <c r="E132" t="s">
        <v>20</v>
      </c>
      <c r="F132" s="8">
        <v>2</v>
      </c>
      <c r="G132" s="8">
        <v>2</v>
      </c>
      <c r="H132" t="s">
        <v>2318</v>
      </c>
      <c r="I132" s="10" t="s">
        <v>2388</v>
      </c>
      <c r="J132" s="7" t="s">
        <v>2389</v>
      </c>
      <c r="K132" s="7" t="s">
        <v>2390</v>
      </c>
      <c r="L132" s="18" t="s">
        <v>2391</v>
      </c>
      <c r="M132" s="10" t="s">
        <v>2392</v>
      </c>
    </row>
    <row r="133" spans="1:13" ht="15" customHeight="1">
      <c r="A133" t="s">
        <v>42</v>
      </c>
      <c r="B133" t="str">
        <f>VLOOKUP(Referentiel[[#This Row],[Quand se poser la question ? ]],Ateliers[#All],3,FALSE)</f>
        <v>UX</v>
      </c>
      <c r="C133" t="s">
        <v>1102</v>
      </c>
      <c r="D133" t="s">
        <v>124</v>
      </c>
      <c r="E133" t="s">
        <v>20</v>
      </c>
      <c r="F133" s="8">
        <v>1</v>
      </c>
      <c r="G133" s="8">
        <v>2</v>
      </c>
      <c r="H133" t="s">
        <v>2318</v>
      </c>
      <c r="I133" s="10" t="s">
        <v>2393</v>
      </c>
      <c r="J133" s="18" t="s">
        <v>2394</v>
      </c>
      <c r="K133" s="7" t="s">
        <v>2395</v>
      </c>
      <c r="L133" s="18" t="s">
        <v>2396</v>
      </c>
      <c r="M133" s="10" t="s">
        <v>2397</v>
      </c>
    </row>
    <row r="134" spans="1:13" ht="15" customHeight="1">
      <c r="A134" t="s">
        <v>42</v>
      </c>
      <c r="B134" t="str">
        <f>VLOOKUP(Referentiel[[#This Row],[Quand se poser la question ? ]],Ateliers[#All],3,FALSE)</f>
        <v>UX</v>
      </c>
      <c r="C134" t="s">
        <v>1079</v>
      </c>
      <c r="D134" t="s">
        <v>129</v>
      </c>
      <c r="E134" t="s">
        <v>20</v>
      </c>
      <c r="F134" s="8">
        <v>2</v>
      </c>
      <c r="G134" s="8">
        <v>2</v>
      </c>
      <c r="H134" t="s">
        <v>2318</v>
      </c>
      <c r="I134" s="10" t="s">
        <v>2398</v>
      </c>
      <c r="J134" s="18" t="s">
        <v>2399</v>
      </c>
      <c r="K134" s="18" t="s">
        <v>2400</v>
      </c>
      <c r="L134" s="18" t="s">
        <v>2401</v>
      </c>
      <c r="M134" s="10" t="s">
        <v>2402</v>
      </c>
    </row>
    <row r="135" spans="1:13" ht="15" customHeight="1">
      <c r="A135" t="s">
        <v>42</v>
      </c>
      <c r="B135" t="str">
        <f>VLOOKUP(Referentiel[[#This Row],[Quand se poser la question ? ]],Ateliers[#All],3,FALSE)</f>
        <v>UX</v>
      </c>
      <c r="C135" t="s">
        <v>129</v>
      </c>
      <c r="D135" t="s">
        <v>134</v>
      </c>
      <c r="E135" t="s">
        <v>20</v>
      </c>
      <c r="F135" s="8">
        <v>2</v>
      </c>
      <c r="G135" s="8">
        <v>3</v>
      </c>
      <c r="H135" t="s">
        <v>2318</v>
      </c>
      <c r="I135" s="9" t="s">
        <v>130</v>
      </c>
      <c r="J135" s="7" t="s">
        <v>2403</v>
      </c>
      <c r="K135" s="18" t="s">
        <v>2404</v>
      </c>
      <c r="L135" s="18" t="s">
        <v>2405</v>
      </c>
      <c r="M135" s="18" t="s">
        <v>2406</v>
      </c>
    </row>
    <row r="136" spans="1:13" ht="15" customHeight="1">
      <c r="A136" t="s">
        <v>42</v>
      </c>
      <c r="B136" t="str">
        <f>VLOOKUP(Referentiel[[#This Row],[Quand se poser la question ? ]],Ateliers[#All],3,FALSE)</f>
        <v>UX</v>
      </c>
      <c r="C136" t="s">
        <v>856</v>
      </c>
      <c r="D136" t="s">
        <v>224</v>
      </c>
      <c r="E136" t="s">
        <v>20</v>
      </c>
      <c r="F136" s="8">
        <v>2</v>
      </c>
      <c r="G136" s="8">
        <v>2</v>
      </c>
      <c r="H136" t="s">
        <v>2318</v>
      </c>
      <c r="I136" s="7" t="s">
        <v>2407</v>
      </c>
      <c r="J136" s="7" t="s">
        <v>2408</v>
      </c>
      <c r="K136" s="34" t="s">
        <v>2409</v>
      </c>
      <c r="L136" s="18" t="s">
        <v>2410</v>
      </c>
      <c r="M136" s="18" t="s">
        <v>2411</v>
      </c>
    </row>
    <row r="137" spans="1:13" ht="15" customHeight="1">
      <c r="A137" t="s">
        <v>42</v>
      </c>
      <c r="B137" t="str">
        <f>VLOOKUP(Referentiel[[#This Row],[Quand se poser la question ? ]],Ateliers[#All],3,FALSE)</f>
        <v>UX</v>
      </c>
      <c r="C137" t="s">
        <v>1054</v>
      </c>
      <c r="D137" t="s">
        <v>229</v>
      </c>
      <c r="E137" t="s">
        <v>20</v>
      </c>
      <c r="F137" s="8">
        <v>1</v>
      </c>
      <c r="G137" s="8">
        <v>1</v>
      </c>
      <c r="H137" t="s">
        <v>2318</v>
      </c>
      <c r="I137" s="10" t="s">
        <v>2412</v>
      </c>
      <c r="J137" s="7" t="s">
        <v>2413</v>
      </c>
      <c r="K137" s="7" t="s">
        <v>2414</v>
      </c>
      <c r="L137" s="18" t="s">
        <v>2415</v>
      </c>
      <c r="M137" s="10" t="s">
        <v>2416</v>
      </c>
    </row>
    <row r="138" spans="1:13" ht="15" customHeight="1">
      <c r="A138" t="s">
        <v>42</v>
      </c>
      <c r="B138" t="str">
        <f>VLOOKUP(Referentiel[[#This Row],[Quand se poser la question ? ]],Ateliers[#All],3,FALSE)</f>
        <v>UX</v>
      </c>
      <c r="C138" t="s">
        <v>1060</v>
      </c>
      <c r="D138" t="s">
        <v>802</v>
      </c>
      <c r="E138" t="s">
        <v>20</v>
      </c>
      <c r="F138" s="8">
        <v>2</v>
      </c>
      <c r="G138" s="8">
        <v>1</v>
      </c>
      <c r="H138" t="s">
        <v>2318</v>
      </c>
      <c r="I138" s="10" t="s">
        <v>2417</v>
      </c>
      <c r="J138" s="18" t="s">
        <v>2418</v>
      </c>
      <c r="K138" s="18" t="s">
        <v>2419</v>
      </c>
      <c r="L138" s="18" t="s">
        <v>2420</v>
      </c>
      <c r="M138" s="10" t="s">
        <v>2421</v>
      </c>
    </row>
    <row r="139" spans="1:13" ht="15" customHeight="1">
      <c r="A139" t="s">
        <v>42</v>
      </c>
      <c r="B139" t="str">
        <f>VLOOKUP(Referentiel[[#This Row],[Quand se poser la question ? ]],Ateliers[#All],3,FALSE)</f>
        <v>UX</v>
      </c>
      <c r="C139" t="s">
        <v>802</v>
      </c>
      <c r="D139" t="s">
        <v>815</v>
      </c>
      <c r="E139" t="s">
        <v>20</v>
      </c>
      <c r="F139" s="8">
        <v>1</v>
      </c>
      <c r="G139" s="8">
        <v>3</v>
      </c>
      <c r="H139" t="s">
        <v>2318</v>
      </c>
      <c r="I139" s="14" t="s">
        <v>2422</v>
      </c>
      <c r="J139" s="18" t="s">
        <v>2423</v>
      </c>
      <c r="K139" s="7" t="s">
        <v>2424</v>
      </c>
      <c r="L139" s="18" t="s">
        <v>2425</v>
      </c>
      <c r="M139" s="10" t="s">
        <v>2426</v>
      </c>
    </row>
    <row r="140" spans="1:13" ht="15" customHeight="1">
      <c r="A140" t="s">
        <v>42</v>
      </c>
      <c r="B140" t="str">
        <f>VLOOKUP(Referentiel[[#This Row],[Quand se poser la question ? ]],Ateliers[#All],3,FALSE)</f>
        <v>UX</v>
      </c>
      <c r="C140" t="s">
        <v>978</v>
      </c>
      <c r="D140" t="s">
        <v>835</v>
      </c>
      <c r="E140" t="s">
        <v>20</v>
      </c>
      <c r="F140" s="8">
        <v>2</v>
      </c>
      <c r="G140" s="8">
        <v>3</v>
      </c>
      <c r="H140" t="s">
        <v>2427</v>
      </c>
      <c r="I140" s="10" t="s">
        <v>2428</v>
      </c>
      <c r="J140" s="7" t="s">
        <v>2429</v>
      </c>
      <c r="K140" s="7" t="s">
        <v>2430</v>
      </c>
      <c r="L140" s="18" t="s">
        <v>2431</v>
      </c>
      <c r="M140" s="10" t="s">
        <v>2432</v>
      </c>
    </row>
    <row r="141" spans="1:13" ht="15" customHeight="1">
      <c r="A141" t="s">
        <v>42</v>
      </c>
      <c r="B141" t="str">
        <f>VLOOKUP(Referentiel[[#This Row],[Quand se poser la question ? ]],Ateliers[#All],3,FALSE)</f>
        <v>UX</v>
      </c>
      <c r="C141" t="s">
        <v>1108</v>
      </c>
      <c r="D141" t="s">
        <v>844</v>
      </c>
      <c r="E141" t="s">
        <v>20</v>
      </c>
      <c r="F141" s="8">
        <v>2</v>
      </c>
      <c r="G141" s="8">
        <v>1</v>
      </c>
      <c r="H141" t="s">
        <v>2427</v>
      </c>
      <c r="I141" s="10" t="s">
        <v>2433</v>
      </c>
      <c r="J141" s="18" t="s">
        <v>2434</v>
      </c>
      <c r="K141" s="7" t="s">
        <v>2435</v>
      </c>
      <c r="L141" s="18" t="s">
        <v>2436</v>
      </c>
      <c r="M141" s="10" t="s">
        <v>2437</v>
      </c>
    </row>
    <row r="142" spans="1:13" ht="15" customHeight="1">
      <c r="A142" t="s">
        <v>42</v>
      </c>
      <c r="B142" t="str">
        <f>VLOOKUP(Referentiel[[#This Row],[Quand se poser la question ? ]],Ateliers[#All],3,FALSE)</f>
        <v>UX</v>
      </c>
      <c r="C142" t="s">
        <v>124</v>
      </c>
      <c r="D142" t="s">
        <v>856</v>
      </c>
      <c r="E142" t="s">
        <v>20</v>
      </c>
      <c r="F142" s="8">
        <v>3</v>
      </c>
      <c r="G142" s="8">
        <v>3</v>
      </c>
      <c r="H142" t="s">
        <v>2427</v>
      </c>
      <c r="I142" s="9" t="s">
        <v>2438</v>
      </c>
      <c r="J142" s="7" t="s">
        <v>2439</v>
      </c>
      <c r="K142" s="7" t="s">
        <v>2440</v>
      </c>
      <c r="L142" s="18" t="s">
        <v>2441</v>
      </c>
      <c r="M142" s="10" t="s">
        <v>2442</v>
      </c>
    </row>
    <row r="143" spans="1:13" ht="15" customHeight="1">
      <c r="A143" t="s">
        <v>42</v>
      </c>
      <c r="B143" t="str">
        <f>VLOOKUP(Referentiel[[#This Row],[Quand se poser la question ? ]],Ateliers[#All],3,FALSE)</f>
        <v>UX</v>
      </c>
      <c r="C143" t="s">
        <v>134</v>
      </c>
      <c r="D143" t="s">
        <v>978</v>
      </c>
      <c r="E143" t="s">
        <v>20</v>
      </c>
      <c r="F143" s="8">
        <v>2</v>
      </c>
      <c r="G143" s="8">
        <v>3</v>
      </c>
      <c r="H143" t="s">
        <v>2427</v>
      </c>
      <c r="I143" s="9" t="s">
        <v>2443</v>
      </c>
      <c r="J143" s="7" t="s">
        <v>2444</v>
      </c>
      <c r="K143" s="18" t="s">
        <v>2445</v>
      </c>
      <c r="L143" s="18" t="s">
        <v>2446</v>
      </c>
      <c r="M143" s="18" t="s">
        <v>2447</v>
      </c>
    </row>
    <row r="144" spans="1:13" ht="15" customHeight="1">
      <c r="A144" t="s">
        <v>42</v>
      </c>
      <c r="B144" t="str">
        <f>VLOOKUP(Referentiel[[#This Row],[Quand se poser la question ? ]],Ateliers[#All],3,FALSE)</f>
        <v>UX</v>
      </c>
      <c r="C144" t="s">
        <v>108</v>
      </c>
      <c r="D144" t="s">
        <v>1054</v>
      </c>
      <c r="E144" t="s">
        <v>20</v>
      </c>
      <c r="F144" s="8">
        <v>2</v>
      </c>
      <c r="G144" s="8">
        <v>2</v>
      </c>
      <c r="H144" t="s">
        <v>2427</v>
      </c>
      <c r="I144" s="7" t="s">
        <v>2448</v>
      </c>
      <c r="J144" s="7" t="s">
        <v>2449</v>
      </c>
      <c r="K144" s="34" t="s">
        <v>2450</v>
      </c>
      <c r="L144" s="18" t="s">
        <v>2451</v>
      </c>
      <c r="M144" s="18" t="s">
        <v>2452</v>
      </c>
    </row>
    <row r="145" spans="1:13" ht="15" customHeight="1">
      <c r="A145" t="s">
        <v>42</v>
      </c>
      <c r="B145" t="str">
        <f>VLOOKUP(Referentiel[[#This Row],[Quand se poser la question ? ]],Ateliers[#All],3,FALSE)</f>
        <v>UX</v>
      </c>
      <c r="C145" t="s">
        <v>229</v>
      </c>
      <c r="D145" t="s">
        <v>1060</v>
      </c>
      <c r="E145" t="s">
        <v>20</v>
      </c>
      <c r="F145" s="8">
        <v>1</v>
      </c>
      <c r="G145" s="8">
        <v>3</v>
      </c>
      <c r="H145" t="s">
        <v>2427</v>
      </c>
      <c r="I145" s="9" t="s">
        <v>2453</v>
      </c>
      <c r="J145" s="18" t="s">
        <v>2454</v>
      </c>
      <c r="K145" s="7" t="s">
        <v>2455</v>
      </c>
      <c r="L145" s="7" t="s">
        <v>2456</v>
      </c>
      <c r="M145" s="10" t="s">
        <v>2457</v>
      </c>
    </row>
    <row r="146" spans="1:13" ht="15" customHeight="1">
      <c r="A146" t="s">
        <v>42</v>
      </c>
      <c r="B146" t="str">
        <f>VLOOKUP(Referentiel[[#This Row],[Quand se poser la question ? ]],Ateliers[#All],3,FALSE)</f>
        <v>UX</v>
      </c>
      <c r="C146" t="s">
        <v>815</v>
      </c>
      <c r="D146" t="s">
        <v>1067</v>
      </c>
      <c r="E146" t="s">
        <v>20</v>
      </c>
      <c r="F146" s="8">
        <v>1</v>
      </c>
      <c r="G146" s="8">
        <v>2</v>
      </c>
      <c r="H146" t="s">
        <v>2427</v>
      </c>
      <c r="I146" s="14" t="s">
        <v>2458</v>
      </c>
      <c r="J146" s="18" t="s">
        <v>2459</v>
      </c>
      <c r="K146" s="18" t="s">
        <v>2460</v>
      </c>
      <c r="L146" s="18" t="s">
        <v>2461</v>
      </c>
      <c r="M146" s="10" t="s">
        <v>2462</v>
      </c>
    </row>
    <row r="147" spans="1:13" ht="15" customHeight="1">
      <c r="A147" t="s">
        <v>42</v>
      </c>
      <c r="B147" t="str">
        <f>VLOOKUP(Referentiel[[#This Row],[Quand se poser la question ? ]],Ateliers[#All],3,FALSE)</f>
        <v>UX</v>
      </c>
      <c r="C147" t="s">
        <v>113</v>
      </c>
      <c r="D147" t="s">
        <v>1079</v>
      </c>
      <c r="E147" t="s">
        <v>20</v>
      </c>
      <c r="F147" s="8">
        <v>2</v>
      </c>
      <c r="G147" s="8">
        <v>3</v>
      </c>
      <c r="H147" t="s">
        <v>2427</v>
      </c>
      <c r="I147" s="9" t="s">
        <v>2463</v>
      </c>
      <c r="J147" s="7" t="s">
        <v>2464</v>
      </c>
      <c r="K147" s="18" t="s">
        <v>2465</v>
      </c>
      <c r="L147" s="18" t="s">
        <v>2466</v>
      </c>
      <c r="M147" s="18" t="s">
        <v>2467</v>
      </c>
    </row>
    <row r="148" spans="1:13" ht="15" customHeight="1">
      <c r="A148" t="s">
        <v>42</v>
      </c>
      <c r="B148" t="str">
        <f>VLOOKUP(Referentiel[[#This Row],[Quand se poser la question ? ]],Ateliers[#All],3,FALSE)</f>
        <v>UX</v>
      </c>
      <c r="C148" t="s">
        <v>224</v>
      </c>
      <c r="D148" t="s">
        <v>1086</v>
      </c>
      <c r="E148" t="s">
        <v>20</v>
      </c>
      <c r="F148" s="8">
        <v>1</v>
      </c>
      <c r="G148" s="8">
        <v>1</v>
      </c>
      <c r="H148" t="s">
        <v>2427</v>
      </c>
      <c r="I148" s="9" t="s">
        <v>2468</v>
      </c>
      <c r="J148" s="7" t="s">
        <v>2469</v>
      </c>
      <c r="K148" s="18" t="s">
        <v>2470</v>
      </c>
      <c r="L148" s="18" t="s">
        <v>2471</v>
      </c>
      <c r="M148" s="18" t="s">
        <v>2472</v>
      </c>
    </row>
    <row r="149" spans="1:13" ht="15" customHeight="1">
      <c r="A149" t="s">
        <v>42</v>
      </c>
      <c r="B149" t="str">
        <f>VLOOKUP(Referentiel[[#This Row],[Quand se poser la question ? ]],Ateliers[#All],3,FALSE)</f>
        <v>UX</v>
      </c>
      <c r="C149" t="s">
        <v>839</v>
      </c>
      <c r="D149" t="s">
        <v>1102</v>
      </c>
      <c r="E149" t="s">
        <v>20</v>
      </c>
      <c r="F149" s="8">
        <v>2</v>
      </c>
      <c r="G149" s="8">
        <v>2</v>
      </c>
      <c r="H149" t="s">
        <v>2427</v>
      </c>
      <c r="I149" s="10" t="s">
        <v>2473</v>
      </c>
      <c r="J149" s="18" t="s">
        <v>2474</v>
      </c>
      <c r="K149" s="7" t="s">
        <v>2475</v>
      </c>
      <c r="L149" s="18" t="s">
        <v>2476</v>
      </c>
      <c r="M149" s="10" t="s">
        <v>2477</v>
      </c>
    </row>
    <row r="150" spans="1:13" ht="15" customHeight="1">
      <c r="A150" t="s">
        <v>42</v>
      </c>
      <c r="B150" t="str">
        <f>VLOOKUP(Referentiel[[#This Row],[Quand se poser la question ? ]],Ateliers[#All],3,FALSE)</f>
        <v>UX</v>
      </c>
      <c r="C150" t="s">
        <v>811</v>
      </c>
      <c r="D150" t="s">
        <v>1108</v>
      </c>
      <c r="E150" t="s">
        <v>20</v>
      </c>
      <c r="F150" s="8">
        <v>1</v>
      </c>
      <c r="G150" s="8">
        <v>3</v>
      </c>
      <c r="H150" t="s">
        <v>2289</v>
      </c>
      <c r="I150" s="7" t="s">
        <v>2478</v>
      </c>
      <c r="J150" s="7" t="s">
        <v>2479</v>
      </c>
      <c r="K150" s="18" t="s">
        <v>2480</v>
      </c>
      <c r="L150" s="18" t="s">
        <v>2481</v>
      </c>
      <c r="M150" s="7" t="s">
        <v>2462</v>
      </c>
    </row>
    <row r="151" spans="1:13" ht="15" customHeight="1">
      <c r="A151" t="s">
        <v>42</v>
      </c>
      <c r="B151" t="str">
        <f>VLOOKUP(Referentiel[[#This Row],[Quand se poser la question ? ]],Ateliers[#All],3,FALSE)</f>
        <v>UX</v>
      </c>
      <c r="C151" t="s">
        <v>788</v>
      </c>
      <c r="D151" t="s">
        <v>839</v>
      </c>
      <c r="E151" t="s">
        <v>20</v>
      </c>
      <c r="F151" s="8">
        <v>1</v>
      </c>
      <c r="G151" s="8">
        <v>2</v>
      </c>
      <c r="H151" s="8" t="s">
        <v>2482</v>
      </c>
      <c r="I151" s="10" t="s">
        <v>2483</v>
      </c>
      <c r="J151" s="18" t="s">
        <v>2484</v>
      </c>
      <c r="K151" s="7" t="s">
        <v>2485</v>
      </c>
      <c r="L151" s="18" t="s">
        <v>2486</v>
      </c>
      <c r="M151" s="7" t="s">
        <v>2487</v>
      </c>
    </row>
  </sheetData>
  <phoneticPr fontId="3" type="noConversion"/>
  <hyperlinks>
    <hyperlink ref="M57" r:id="rId1" location="page=14" display="https://beta.designersethiques.org/designersethiques.org/media/pages/thematique-ecoconception/guide-d-ecoconception/fb2ce45b86-1703181312/guide-v2-hyperliens.pdf#page=14" xr:uid="{25F3F035-EB35-49F9-AC87-1C6C3ED72C7F}"/>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1D6D2-94D6-4858-8203-423D3903E577}">
  <dimension ref="A2:B13"/>
  <sheetViews>
    <sheetView workbookViewId="0">
      <selection activeCell="I7" sqref="I7"/>
    </sheetView>
  </sheetViews>
  <sheetFormatPr defaultRowHeight="15"/>
  <cols>
    <col min="1" max="1" width="19.85546875" bestFit="1" customWidth="1"/>
    <col min="2" max="2" width="22.28515625" bestFit="1" customWidth="1"/>
  </cols>
  <sheetData>
    <row r="2" spans="1:2">
      <c r="A2" s="41" t="s">
        <v>56</v>
      </c>
      <c r="B2" s="41" t="s">
        <v>1469</v>
      </c>
    </row>
    <row r="3" spans="1:2">
      <c r="A3" t="s">
        <v>24</v>
      </c>
      <c r="B3">
        <v>27</v>
      </c>
    </row>
    <row r="4" spans="1:2">
      <c r="A4" t="s">
        <v>20</v>
      </c>
      <c r="B4">
        <v>23</v>
      </c>
    </row>
    <row r="5" spans="1:2">
      <c r="A5" t="s">
        <v>18</v>
      </c>
      <c r="B5">
        <v>18</v>
      </c>
    </row>
    <row r="6" spans="1:2">
      <c r="A6" t="s">
        <v>22</v>
      </c>
      <c r="B6">
        <v>17</v>
      </c>
    </row>
    <row r="7" spans="1:2">
      <c r="A7" t="s">
        <v>26</v>
      </c>
      <c r="B7">
        <v>15</v>
      </c>
    </row>
    <row r="8" spans="1:2">
      <c r="A8" t="s">
        <v>28</v>
      </c>
      <c r="B8">
        <v>15</v>
      </c>
    </row>
    <row r="9" spans="1:2">
      <c r="A9" t="s">
        <v>16</v>
      </c>
      <c r="B9">
        <v>12</v>
      </c>
    </row>
    <row r="10" spans="1:2">
      <c r="A10" t="s">
        <v>32</v>
      </c>
      <c r="B10">
        <v>9</v>
      </c>
    </row>
    <row r="11" spans="1:2">
      <c r="A11" t="s">
        <v>30</v>
      </c>
      <c r="B11">
        <v>7</v>
      </c>
    </row>
    <row r="12" spans="1:2">
      <c r="A12" t="s">
        <v>14</v>
      </c>
      <c r="B12">
        <v>7</v>
      </c>
    </row>
    <row r="13" spans="1:2">
      <c r="A13" s="41" t="s">
        <v>1470</v>
      </c>
      <c r="B13" s="41">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C4971-DE68-4691-96E1-111272F064E8}">
  <dimension ref="A1:B15"/>
  <sheetViews>
    <sheetView tabSelected="1" workbookViewId="0">
      <selection activeCell="A21" sqref="A21"/>
    </sheetView>
  </sheetViews>
  <sheetFormatPr defaultRowHeight="15" customHeight="1"/>
  <cols>
    <col min="1" max="1" width="32.5703125" customWidth="1"/>
    <col min="2" max="2" width="125.42578125" bestFit="1" customWidth="1"/>
  </cols>
  <sheetData>
    <row r="1" spans="1:2">
      <c r="A1" t="s">
        <v>2488</v>
      </c>
      <c r="B1" t="s">
        <v>2489</v>
      </c>
    </row>
    <row r="2" spans="1:2">
      <c r="A2" t="s">
        <v>2490</v>
      </c>
      <c r="B2" s="2" t="s">
        <v>2491</v>
      </c>
    </row>
    <row r="3" spans="1:2">
      <c r="A3" t="s">
        <v>2492</v>
      </c>
      <c r="B3" s="2" t="s">
        <v>2493</v>
      </c>
    </row>
    <row r="4" spans="1:2">
      <c r="A4" t="s">
        <v>2494</v>
      </c>
      <c r="B4" s="2" t="s">
        <v>2495</v>
      </c>
    </row>
    <row r="5" spans="1:2">
      <c r="A5" t="s">
        <v>2496</v>
      </c>
      <c r="B5" s="2" t="s">
        <v>2497</v>
      </c>
    </row>
    <row r="6" spans="1:2">
      <c r="A6" t="s">
        <v>2498</v>
      </c>
      <c r="B6" s="2" t="s">
        <v>2499</v>
      </c>
    </row>
    <row r="7" spans="1:2">
      <c r="A7" t="s">
        <v>2500</v>
      </c>
      <c r="B7" s="2" t="s">
        <v>2501</v>
      </c>
    </row>
    <row r="8" spans="1:2">
      <c r="A8" t="s">
        <v>2502</v>
      </c>
      <c r="B8" s="2" t="s">
        <v>2503</v>
      </c>
    </row>
    <row r="9" spans="1:2">
      <c r="A9" t="s">
        <v>2504</v>
      </c>
      <c r="B9" s="2" t="s">
        <v>2505</v>
      </c>
    </row>
    <row r="10" spans="1:2" ht="29.25">
      <c r="A10" s="1" t="s">
        <v>2506</v>
      </c>
      <c r="B10" s="2" t="s">
        <v>2507</v>
      </c>
    </row>
    <row r="11" spans="1:2">
      <c r="A11" s="43" t="s">
        <v>2508</v>
      </c>
      <c r="B11" s="2" t="s">
        <v>2509</v>
      </c>
    </row>
    <row r="12" spans="1:2">
      <c r="A12" t="s">
        <v>2510</v>
      </c>
      <c r="B12" s="2" t="s">
        <v>2511</v>
      </c>
    </row>
    <row r="13" spans="1:2">
      <c r="A13" t="s">
        <v>2512</v>
      </c>
      <c r="B13" s="2" t="s">
        <v>2513</v>
      </c>
    </row>
    <row r="14" spans="1:2" ht="15" customHeight="1">
      <c r="A14" s="1" t="s">
        <v>2514</v>
      </c>
      <c r="B14" s="2" t="s">
        <v>2515</v>
      </c>
    </row>
    <row r="15" spans="1:2" ht="15" customHeight="1">
      <c r="A15" t="s">
        <v>2516</v>
      </c>
      <c r="B15" s="2" t="s">
        <v>2517</v>
      </c>
    </row>
  </sheetData>
  <hyperlinks>
    <hyperlink ref="B13" r:id="rId1" xr:uid="{6BD8CCEE-85C3-476C-B91D-29BACDF1A2FD}"/>
    <hyperlink ref="B2" r:id="rId2" xr:uid="{E093F7CC-0E8A-4D52-9DDF-F433C9DC390D}"/>
    <hyperlink ref="B3" r:id="rId3" xr:uid="{65818B94-0C58-4845-AFF0-ACC4EA50D56D}"/>
    <hyperlink ref="B4" r:id="rId4" xr:uid="{A6C1BF0D-05C0-42A8-BB43-44536A917988}"/>
    <hyperlink ref="B5" r:id="rId5" xr:uid="{A61FED5E-3A9C-4A67-B4B0-226E8E40A5D6}"/>
    <hyperlink ref="B6" r:id="rId6" xr:uid="{3CF07ABB-6D1C-4F44-ADD0-44B0901F74FE}"/>
    <hyperlink ref="B7" r:id="rId7" xr:uid="{9F74086A-850F-4D27-A8F6-7F9556F10B16}"/>
    <hyperlink ref="B8" r:id="rId8" xr:uid="{2A176CA3-847E-4F1E-919E-733F566653A3}"/>
    <hyperlink ref="B9" r:id="rId9" xr:uid="{B0225F90-9DD5-4EE6-A076-AFBE4E51EBA4}"/>
    <hyperlink ref="B10" r:id="rId10" xr:uid="{6F01F63E-B40B-4559-8D6C-607F5FD8C3C5}"/>
    <hyperlink ref="B11" r:id="rId11" xr:uid="{E03F4FFE-5EA4-4E64-9CF8-F83454D38CBA}"/>
    <hyperlink ref="B12" r:id="rId12" xr:uid="{23A68F66-357A-4107-85FA-27BEA1DE3D4E}"/>
    <hyperlink ref="B14" r:id="rId13" xr:uid="{97C4C04C-DAB8-437D-8E2A-192914AB8281}"/>
    <hyperlink ref="B15" r:id="rId14" xr:uid="{2AF5468D-7924-4944-83D8-F652778FCE22}"/>
  </hyperlinks>
  <pageMargins left="0.7" right="0.7" top="0.75" bottom="0.75" header="0.3" footer="0.3"/>
  <tableParts count="1">
    <tablePart r:id="rId1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3AB0-24E8-4AE3-B0DD-F9167FB5C59B}">
  <dimension ref="A4:C268"/>
  <sheetViews>
    <sheetView topLeftCell="A14" zoomScale="85" zoomScaleNormal="85" workbookViewId="0">
      <selection activeCell="A4" sqref="A4:A55"/>
    </sheetView>
  </sheetViews>
  <sheetFormatPr defaultRowHeight="14.45"/>
  <cols>
    <col min="1" max="1" width="35.85546875" customWidth="1"/>
    <col min="2" max="2" width="15.5703125" bestFit="1" customWidth="1"/>
    <col min="3" max="3" width="158.28515625" bestFit="1" customWidth="1"/>
    <col min="4" max="4" width="135.85546875" customWidth="1"/>
    <col min="5" max="5" width="116.85546875" bestFit="1" customWidth="1"/>
    <col min="6" max="9" width="114.42578125" bestFit="1" customWidth="1"/>
  </cols>
  <sheetData>
    <row r="4" spans="1:3">
      <c r="A4" s="5" t="s">
        <v>54</v>
      </c>
      <c r="B4" s="5" t="s">
        <v>57</v>
      </c>
      <c r="C4" s="5" t="s">
        <v>67</v>
      </c>
    </row>
    <row r="5" spans="1:3">
      <c r="A5">
        <v>1</v>
      </c>
      <c r="B5" t="s">
        <v>682</v>
      </c>
      <c r="C5" t="s">
        <v>1620</v>
      </c>
    </row>
    <row r="6" spans="1:3">
      <c r="B6" t="s">
        <v>69</v>
      </c>
      <c r="C6" t="s">
        <v>1621</v>
      </c>
    </row>
    <row r="7" spans="1:3">
      <c r="A7">
        <v>2</v>
      </c>
      <c r="B7" t="s">
        <v>687</v>
      </c>
      <c r="C7" t="s">
        <v>2518</v>
      </c>
    </row>
    <row r="8" spans="1:3">
      <c r="B8" t="s">
        <v>74</v>
      </c>
      <c r="C8" t="s">
        <v>1622</v>
      </c>
    </row>
    <row r="9" spans="1:3">
      <c r="A9">
        <v>3</v>
      </c>
      <c r="B9" t="s">
        <v>691</v>
      </c>
      <c r="C9" t="s">
        <v>1493</v>
      </c>
    </row>
    <row r="10" spans="1:3">
      <c r="B10" t="s">
        <v>79</v>
      </c>
      <c r="C10" t="s">
        <v>1611</v>
      </c>
    </row>
    <row r="11" spans="1:3">
      <c r="A11">
        <v>4</v>
      </c>
      <c r="B11" t="s">
        <v>696</v>
      </c>
      <c r="C11" t="s">
        <v>1486</v>
      </c>
    </row>
    <row r="12" spans="1:3">
      <c r="B12" t="s">
        <v>84</v>
      </c>
      <c r="C12" t="s">
        <v>1488</v>
      </c>
    </row>
    <row r="13" spans="1:3">
      <c r="A13">
        <v>5</v>
      </c>
      <c r="B13" t="s">
        <v>700</v>
      </c>
      <c r="C13" t="s">
        <v>1637</v>
      </c>
    </row>
    <row r="14" spans="1:3">
      <c r="B14" t="s">
        <v>89</v>
      </c>
      <c r="C14" t="s">
        <v>1492</v>
      </c>
    </row>
    <row r="15" spans="1:3">
      <c r="A15">
        <v>6</v>
      </c>
      <c r="B15" t="s">
        <v>94</v>
      </c>
      <c r="C15" t="s">
        <v>1617</v>
      </c>
    </row>
    <row r="16" spans="1:3">
      <c r="A16">
        <v>7</v>
      </c>
      <c r="B16" t="s">
        <v>99</v>
      </c>
      <c r="C16" t="s">
        <v>1535</v>
      </c>
    </row>
    <row r="17" spans="1:3">
      <c r="A17">
        <v>8</v>
      </c>
      <c r="B17" t="s">
        <v>103</v>
      </c>
      <c r="C17" t="s">
        <v>2519</v>
      </c>
    </row>
    <row r="18" spans="1:3">
      <c r="A18">
        <v>9</v>
      </c>
      <c r="B18" t="s">
        <v>109</v>
      </c>
      <c r="C18" t="s">
        <v>1494</v>
      </c>
    </row>
    <row r="19" spans="1:3">
      <c r="A19">
        <v>10</v>
      </c>
      <c r="B19" t="s">
        <v>114</v>
      </c>
      <c r="C19" t="s">
        <v>1497</v>
      </c>
    </row>
    <row r="20" spans="1:3">
      <c r="A20">
        <v>11</v>
      </c>
      <c r="B20" t="s">
        <v>120</v>
      </c>
      <c r="C20" t="s">
        <v>1567</v>
      </c>
    </row>
    <row r="21" spans="1:3">
      <c r="A21">
        <v>12</v>
      </c>
      <c r="B21" t="s">
        <v>125</v>
      </c>
      <c r="C21" t="s">
        <v>1499</v>
      </c>
    </row>
    <row r="22" spans="1:3">
      <c r="A22">
        <v>13</v>
      </c>
      <c r="B22" t="s">
        <v>130</v>
      </c>
      <c r="C22" t="s">
        <v>1501</v>
      </c>
    </row>
    <row r="23" spans="1:3">
      <c r="A23">
        <v>14</v>
      </c>
      <c r="B23" t="s">
        <v>135</v>
      </c>
      <c r="C23" t="s">
        <v>1505</v>
      </c>
    </row>
    <row r="24" spans="1:3">
      <c r="A24">
        <v>15</v>
      </c>
      <c r="B24" t="s">
        <v>140</v>
      </c>
      <c r="C24" t="s">
        <v>1568</v>
      </c>
    </row>
    <row r="25" spans="1:3">
      <c r="A25">
        <v>16</v>
      </c>
      <c r="B25" t="s">
        <v>145</v>
      </c>
      <c r="C25" t="s">
        <v>1536</v>
      </c>
    </row>
    <row r="26" spans="1:3">
      <c r="A26">
        <v>17</v>
      </c>
      <c r="B26" t="s">
        <v>150</v>
      </c>
      <c r="C26" t="s">
        <v>1537</v>
      </c>
    </row>
    <row r="27" spans="1:3">
      <c r="A27">
        <v>18</v>
      </c>
      <c r="B27" t="s">
        <v>155</v>
      </c>
      <c r="C27" t="s">
        <v>1569</v>
      </c>
    </row>
    <row r="28" spans="1:3">
      <c r="A28">
        <v>19</v>
      </c>
      <c r="B28" t="s">
        <v>160</v>
      </c>
      <c r="C28" t="s">
        <v>1635</v>
      </c>
    </row>
    <row r="29" spans="1:3">
      <c r="A29">
        <v>20</v>
      </c>
      <c r="B29" t="s">
        <v>165</v>
      </c>
      <c r="C29" t="s">
        <v>1570</v>
      </c>
    </row>
    <row r="30" spans="1:3">
      <c r="A30">
        <v>21</v>
      </c>
      <c r="B30" t="s">
        <v>170</v>
      </c>
      <c r="C30" t="s">
        <v>1523</v>
      </c>
    </row>
    <row r="31" spans="1:3">
      <c r="A31">
        <v>22</v>
      </c>
      <c r="B31" t="s">
        <v>175</v>
      </c>
      <c r="C31" t="s">
        <v>1638</v>
      </c>
    </row>
    <row r="32" spans="1:3">
      <c r="A32">
        <v>23</v>
      </c>
      <c r="B32" t="s">
        <v>180</v>
      </c>
      <c r="C32" t="s">
        <v>1532</v>
      </c>
    </row>
    <row r="33" spans="1:3">
      <c r="A33">
        <v>24</v>
      </c>
      <c r="B33" t="s">
        <v>185</v>
      </c>
      <c r="C33" t="s">
        <v>1538</v>
      </c>
    </row>
    <row r="34" spans="1:3">
      <c r="A34">
        <v>25</v>
      </c>
      <c r="B34" t="s">
        <v>190</v>
      </c>
      <c r="C34" t="s">
        <v>2520</v>
      </c>
    </row>
    <row r="35" spans="1:3">
      <c r="A35">
        <v>26</v>
      </c>
      <c r="B35" t="s">
        <v>195</v>
      </c>
      <c r="C35" t="s">
        <v>1654</v>
      </c>
    </row>
    <row r="36" spans="1:3">
      <c r="A36">
        <v>27</v>
      </c>
      <c r="B36" t="s">
        <v>200</v>
      </c>
      <c r="C36" t="s">
        <v>1661</v>
      </c>
    </row>
    <row r="37" spans="1:3">
      <c r="A37">
        <v>28</v>
      </c>
      <c r="B37" t="s">
        <v>205</v>
      </c>
      <c r="C37" t="s">
        <v>1639</v>
      </c>
    </row>
    <row r="38" spans="1:3">
      <c r="A38">
        <v>29</v>
      </c>
      <c r="B38" t="s">
        <v>210</v>
      </c>
      <c r="C38" t="s">
        <v>1640</v>
      </c>
    </row>
    <row r="39" spans="1:3">
      <c r="A39">
        <v>30</v>
      </c>
      <c r="B39" t="s">
        <v>215</v>
      </c>
      <c r="C39" t="s">
        <v>1471</v>
      </c>
    </row>
    <row r="40" spans="1:3">
      <c r="A40">
        <v>31</v>
      </c>
      <c r="B40" t="s">
        <v>220</v>
      </c>
      <c r="C40" t="s">
        <v>1571</v>
      </c>
    </row>
    <row r="41" spans="1:3">
      <c r="A41">
        <v>32</v>
      </c>
      <c r="B41" t="s">
        <v>225</v>
      </c>
      <c r="C41" t="s">
        <v>1507</v>
      </c>
    </row>
    <row r="42" spans="1:3">
      <c r="A42">
        <v>33</v>
      </c>
      <c r="B42" t="s">
        <v>230</v>
      </c>
      <c r="C42" t="s">
        <v>1510</v>
      </c>
    </row>
    <row r="43" spans="1:3">
      <c r="A43">
        <v>34</v>
      </c>
      <c r="B43" t="s">
        <v>235</v>
      </c>
      <c r="C43" t="s">
        <v>1573</v>
      </c>
    </row>
    <row r="44" spans="1:3">
      <c r="A44">
        <v>35</v>
      </c>
      <c r="B44" t="s">
        <v>240</v>
      </c>
      <c r="C44" t="s">
        <v>1574</v>
      </c>
    </row>
    <row r="45" spans="1:3">
      <c r="A45">
        <v>36</v>
      </c>
      <c r="B45" t="s">
        <v>245</v>
      </c>
      <c r="C45" t="s">
        <v>1575</v>
      </c>
    </row>
    <row r="46" spans="1:3">
      <c r="A46">
        <v>37</v>
      </c>
      <c r="B46" t="s">
        <v>250</v>
      </c>
      <c r="C46" t="s">
        <v>1576</v>
      </c>
    </row>
    <row r="47" spans="1:3">
      <c r="A47">
        <v>38</v>
      </c>
      <c r="B47" t="s">
        <v>255</v>
      </c>
      <c r="C47" t="s">
        <v>1577</v>
      </c>
    </row>
    <row r="48" spans="1:3">
      <c r="A48">
        <v>39</v>
      </c>
      <c r="B48" t="s">
        <v>260</v>
      </c>
      <c r="C48" t="s">
        <v>1578</v>
      </c>
    </row>
    <row r="49" spans="1:3">
      <c r="A49">
        <v>40</v>
      </c>
      <c r="B49" t="s">
        <v>265</v>
      </c>
      <c r="C49" t="s">
        <v>1579</v>
      </c>
    </row>
    <row r="50" spans="1:3">
      <c r="A50">
        <v>41</v>
      </c>
      <c r="B50" t="s">
        <v>270</v>
      </c>
      <c r="C50" t="s">
        <v>1580</v>
      </c>
    </row>
    <row r="51" spans="1:3">
      <c r="A51">
        <v>42</v>
      </c>
      <c r="B51" t="s">
        <v>275</v>
      </c>
      <c r="C51" t="s">
        <v>1581</v>
      </c>
    </row>
    <row r="52" spans="1:3">
      <c r="A52">
        <v>43</v>
      </c>
      <c r="B52" t="s">
        <v>280</v>
      </c>
      <c r="C52" t="s">
        <v>2521</v>
      </c>
    </row>
    <row r="53" spans="1:3">
      <c r="A53">
        <v>44</v>
      </c>
      <c r="B53" t="s">
        <v>285</v>
      </c>
      <c r="C53" t="s">
        <v>2522</v>
      </c>
    </row>
    <row r="54" spans="1:3">
      <c r="A54">
        <v>45</v>
      </c>
      <c r="B54" t="s">
        <v>289</v>
      </c>
      <c r="C54" t="s">
        <v>1572</v>
      </c>
    </row>
    <row r="55" spans="1:3">
      <c r="A55">
        <v>46</v>
      </c>
      <c r="B55" t="s">
        <v>294</v>
      </c>
      <c r="C55" t="s">
        <v>1583</v>
      </c>
    </row>
    <row r="56" spans="1:3">
      <c r="A56">
        <v>47</v>
      </c>
      <c r="B56" t="s">
        <v>299</v>
      </c>
      <c r="C56" t="s">
        <v>1550</v>
      </c>
    </row>
    <row r="57" spans="1:3">
      <c r="A57">
        <v>48</v>
      </c>
      <c r="B57" t="s">
        <v>304</v>
      </c>
      <c r="C57" t="s">
        <v>1556</v>
      </c>
    </row>
    <row r="58" spans="1:3">
      <c r="A58">
        <v>49</v>
      </c>
      <c r="B58" t="s">
        <v>308</v>
      </c>
      <c r="C58" t="s">
        <v>1557</v>
      </c>
    </row>
    <row r="59" spans="1:3">
      <c r="A59">
        <v>50</v>
      </c>
      <c r="B59" t="s">
        <v>313</v>
      </c>
      <c r="C59" t="s">
        <v>1586</v>
      </c>
    </row>
    <row r="60" spans="1:3">
      <c r="A60">
        <v>51</v>
      </c>
      <c r="B60" t="s">
        <v>318</v>
      </c>
      <c r="C60" t="s">
        <v>1587</v>
      </c>
    </row>
    <row r="61" spans="1:3">
      <c r="A61">
        <v>52</v>
      </c>
      <c r="B61" t="s">
        <v>323</v>
      </c>
      <c r="C61" t="s">
        <v>1588</v>
      </c>
    </row>
    <row r="62" spans="1:3">
      <c r="A62">
        <v>53</v>
      </c>
      <c r="B62" t="s">
        <v>327</v>
      </c>
      <c r="C62" t="s">
        <v>2523</v>
      </c>
    </row>
    <row r="63" spans="1:3">
      <c r="A63">
        <v>54</v>
      </c>
      <c r="B63" t="s">
        <v>332</v>
      </c>
      <c r="C63" t="s">
        <v>1589</v>
      </c>
    </row>
    <row r="64" spans="1:3">
      <c r="A64">
        <v>55</v>
      </c>
      <c r="B64" t="s">
        <v>337</v>
      </c>
      <c r="C64" t="s">
        <v>1590</v>
      </c>
    </row>
    <row r="65" spans="1:3">
      <c r="A65">
        <v>56</v>
      </c>
      <c r="B65" t="s">
        <v>342</v>
      </c>
      <c r="C65" t="s">
        <v>1591</v>
      </c>
    </row>
    <row r="66" spans="1:3">
      <c r="A66">
        <v>57</v>
      </c>
      <c r="B66" t="s">
        <v>347</v>
      </c>
      <c r="C66" t="s">
        <v>1607</v>
      </c>
    </row>
    <row r="67" spans="1:3">
      <c r="A67">
        <v>58</v>
      </c>
      <c r="B67" t="s">
        <v>351</v>
      </c>
      <c r="C67" t="s">
        <v>2524</v>
      </c>
    </row>
    <row r="68" spans="1:3">
      <c r="A68">
        <v>59</v>
      </c>
      <c r="B68" t="s">
        <v>356</v>
      </c>
      <c r="C68" t="s">
        <v>1533</v>
      </c>
    </row>
    <row r="69" spans="1:3">
      <c r="A69">
        <v>60</v>
      </c>
      <c r="B69" t="s">
        <v>361</v>
      </c>
      <c r="C69" t="s">
        <v>1602</v>
      </c>
    </row>
    <row r="70" spans="1:3">
      <c r="A70">
        <v>61</v>
      </c>
      <c r="B70" t="s">
        <v>365</v>
      </c>
      <c r="C70" t="s">
        <v>2525</v>
      </c>
    </row>
    <row r="71" spans="1:3">
      <c r="A71">
        <v>62</v>
      </c>
      <c r="B71" t="s">
        <v>370</v>
      </c>
      <c r="C71" t="s">
        <v>1539</v>
      </c>
    </row>
    <row r="72" spans="1:3">
      <c r="A72">
        <v>63</v>
      </c>
      <c r="B72" t="s">
        <v>375</v>
      </c>
      <c r="C72" t="s">
        <v>1593</v>
      </c>
    </row>
    <row r="73" spans="1:3">
      <c r="A73">
        <v>64</v>
      </c>
      <c r="B73" t="s">
        <v>380</v>
      </c>
      <c r="C73" t="s">
        <v>1540</v>
      </c>
    </row>
    <row r="74" spans="1:3">
      <c r="A74">
        <v>65</v>
      </c>
      <c r="B74" t="s">
        <v>385</v>
      </c>
      <c r="C74" t="s">
        <v>1541</v>
      </c>
    </row>
    <row r="75" spans="1:3">
      <c r="A75">
        <v>66</v>
      </c>
      <c r="B75" t="s">
        <v>390</v>
      </c>
      <c r="C75" t="s">
        <v>1641</v>
      </c>
    </row>
    <row r="76" spans="1:3">
      <c r="A76">
        <v>67</v>
      </c>
      <c r="B76" t="s">
        <v>395</v>
      </c>
      <c r="C76" t="s">
        <v>1643</v>
      </c>
    </row>
    <row r="77" spans="1:3">
      <c r="A77">
        <v>68</v>
      </c>
      <c r="B77" t="s">
        <v>400</v>
      </c>
      <c r="C77" t="s">
        <v>1644</v>
      </c>
    </row>
    <row r="78" spans="1:3">
      <c r="A78">
        <v>69</v>
      </c>
      <c r="B78" t="s">
        <v>405</v>
      </c>
      <c r="C78" t="s">
        <v>1665</v>
      </c>
    </row>
    <row r="79" spans="1:3">
      <c r="A79">
        <v>70</v>
      </c>
      <c r="B79" t="s">
        <v>410</v>
      </c>
      <c r="C79" t="s">
        <v>1655</v>
      </c>
    </row>
    <row r="80" spans="1:3">
      <c r="A80">
        <v>71</v>
      </c>
      <c r="B80" t="s">
        <v>414</v>
      </c>
      <c r="C80" t="s">
        <v>1592</v>
      </c>
    </row>
    <row r="81" spans="1:3">
      <c r="A81">
        <v>72</v>
      </c>
      <c r="B81" t="s">
        <v>419</v>
      </c>
      <c r="C81" t="s">
        <v>1656</v>
      </c>
    </row>
    <row r="82" spans="1:3">
      <c r="A82">
        <v>73</v>
      </c>
      <c r="B82" t="s">
        <v>424</v>
      </c>
      <c r="C82" t="s">
        <v>1653</v>
      </c>
    </row>
    <row r="83" spans="1:3">
      <c r="A83">
        <v>74</v>
      </c>
      <c r="B83" t="s">
        <v>429</v>
      </c>
      <c r="C83" t="s">
        <v>1594</v>
      </c>
    </row>
    <row r="84" spans="1:3">
      <c r="A84">
        <v>75</v>
      </c>
      <c r="B84" t="s">
        <v>434</v>
      </c>
      <c r="C84" t="s">
        <v>1596</v>
      </c>
    </row>
    <row r="85" spans="1:3">
      <c r="A85">
        <v>76</v>
      </c>
      <c r="B85" t="s">
        <v>438</v>
      </c>
      <c r="C85" t="s">
        <v>1597</v>
      </c>
    </row>
    <row r="86" spans="1:3">
      <c r="A86">
        <v>77</v>
      </c>
      <c r="B86" t="s">
        <v>442</v>
      </c>
      <c r="C86" t="s">
        <v>1599</v>
      </c>
    </row>
    <row r="87" spans="1:3">
      <c r="A87">
        <v>78</v>
      </c>
      <c r="B87" t="s">
        <v>447</v>
      </c>
      <c r="C87" t="s">
        <v>1542</v>
      </c>
    </row>
    <row r="88" spans="1:3">
      <c r="A88">
        <v>79</v>
      </c>
      <c r="B88" t="s">
        <v>452</v>
      </c>
      <c r="C88" t="s">
        <v>1666</v>
      </c>
    </row>
    <row r="89" spans="1:3">
      <c r="A89">
        <v>80</v>
      </c>
      <c r="B89" t="s">
        <v>457</v>
      </c>
      <c r="C89" t="s">
        <v>1667</v>
      </c>
    </row>
    <row r="90" spans="1:3">
      <c r="A90">
        <v>81</v>
      </c>
      <c r="B90" t="s">
        <v>461</v>
      </c>
      <c r="C90" t="s">
        <v>1664</v>
      </c>
    </row>
    <row r="91" spans="1:3">
      <c r="A91">
        <v>82</v>
      </c>
      <c r="B91" t="s">
        <v>466</v>
      </c>
      <c r="C91" t="s">
        <v>1646</v>
      </c>
    </row>
    <row r="92" spans="1:3">
      <c r="A92">
        <v>83</v>
      </c>
      <c r="B92" t="s">
        <v>470</v>
      </c>
      <c r="C92" t="s">
        <v>2526</v>
      </c>
    </row>
    <row r="93" spans="1:3">
      <c r="A93">
        <v>84</v>
      </c>
      <c r="B93" t="s">
        <v>472</v>
      </c>
      <c r="C93" t="s">
        <v>2527</v>
      </c>
    </row>
    <row r="94" spans="1:3">
      <c r="A94">
        <v>85</v>
      </c>
      <c r="B94" t="s">
        <v>478</v>
      </c>
      <c r="C94" t="s">
        <v>1657</v>
      </c>
    </row>
    <row r="95" spans="1:3">
      <c r="A95">
        <v>86</v>
      </c>
      <c r="B95" t="s">
        <v>483</v>
      </c>
      <c r="C95" t="s">
        <v>1658</v>
      </c>
    </row>
    <row r="96" spans="1:3">
      <c r="A96">
        <v>87</v>
      </c>
      <c r="B96" t="s">
        <v>488</v>
      </c>
      <c r="C96" t="s">
        <v>2528</v>
      </c>
    </row>
    <row r="97" spans="1:3">
      <c r="A97">
        <v>88</v>
      </c>
      <c r="B97" t="s">
        <v>493</v>
      </c>
      <c r="C97" t="s">
        <v>2529</v>
      </c>
    </row>
    <row r="98" spans="1:3">
      <c r="A98">
        <v>89</v>
      </c>
      <c r="B98" t="s">
        <v>498</v>
      </c>
      <c r="C98" t="s">
        <v>1600</v>
      </c>
    </row>
    <row r="99" spans="1:3">
      <c r="A99">
        <v>90</v>
      </c>
      <c r="B99" t="s">
        <v>503</v>
      </c>
      <c r="C99" t="s">
        <v>1647</v>
      </c>
    </row>
    <row r="100" spans="1:3">
      <c r="A100">
        <v>91</v>
      </c>
      <c r="B100" t="s">
        <v>508</v>
      </c>
      <c r="C100" t="s">
        <v>1668</v>
      </c>
    </row>
    <row r="101" spans="1:3">
      <c r="A101">
        <v>92</v>
      </c>
      <c r="B101" t="s">
        <v>512</v>
      </c>
      <c r="C101" t="s">
        <v>2530</v>
      </c>
    </row>
    <row r="102" spans="1:3">
      <c r="A102">
        <v>93</v>
      </c>
      <c r="B102" t="s">
        <v>515</v>
      </c>
      <c r="C102" t="s">
        <v>1681</v>
      </c>
    </row>
    <row r="103" spans="1:3">
      <c r="A103">
        <v>94</v>
      </c>
      <c r="B103" t="s">
        <v>520</v>
      </c>
      <c r="C103" t="s">
        <v>1675</v>
      </c>
    </row>
    <row r="104" spans="1:3">
      <c r="A104">
        <v>95</v>
      </c>
      <c r="B104" t="s">
        <v>525</v>
      </c>
      <c r="C104" t="s">
        <v>1671</v>
      </c>
    </row>
    <row r="105" spans="1:3">
      <c r="A105">
        <v>96</v>
      </c>
      <c r="B105" t="s">
        <v>530</v>
      </c>
      <c r="C105" t="s">
        <v>1648</v>
      </c>
    </row>
    <row r="106" spans="1:3">
      <c r="A106">
        <v>97</v>
      </c>
      <c r="B106" t="s">
        <v>535</v>
      </c>
      <c r="C106" t="s">
        <v>1560</v>
      </c>
    </row>
    <row r="107" spans="1:3">
      <c r="A107">
        <v>98</v>
      </c>
      <c r="B107" t="s">
        <v>539</v>
      </c>
      <c r="C107" t="s">
        <v>1498</v>
      </c>
    </row>
    <row r="108" spans="1:3">
      <c r="A108">
        <v>99</v>
      </c>
      <c r="B108" t="s">
        <v>544</v>
      </c>
      <c r="C108" t="s">
        <v>1562</v>
      </c>
    </row>
    <row r="109" spans="1:3">
      <c r="A109">
        <v>100</v>
      </c>
      <c r="B109" t="s">
        <v>548</v>
      </c>
      <c r="C109" t="s">
        <v>1553</v>
      </c>
    </row>
    <row r="110" spans="1:3">
      <c r="A110">
        <v>101</v>
      </c>
      <c r="B110" t="s">
        <v>552</v>
      </c>
      <c r="C110" t="s">
        <v>2531</v>
      </c>
    </row>
    <row r="111" spans="1:3">
      <c r="A111">
        <v>102</v>
      </c>
      <c r="B111" t="s">
        <v>554</v>
      </c>
      <c r="C111" t="s">
        <v>2532</v>
      </c>
    </row>
    <row r="112" spans="1:3">
      <c r="A112">
        <v>103</v>
      </c>
      <c r="B112" t="s">
        <v>556</v>
      </c>
      <c r="C112" t="s">
        <v>2533</v>
      </c>
    </row>
    <row r="113" spans="1:3">
      <c r="A113">
        <v>104</v>
      </c>
      <c r="B113" t="s">
        <v>558</v>
      </c>
      <c r="C113" t="s">
        <v>2534</v>
      </c>
    </row>
    <row r="114" spans="1:3">
      <c r="A114">
        <v>105</v>
      </c>
      <c r="B114" t="s">
        <v>560</v>
      </c>
      <c r="C114" t="s">
        <v>2535</v>
      </c>
    </row>
    <row r="115" spans="1:3">
      <c r="A115">
        <v>106</v>
      </c>
      <c r="B115" t="s">
        <v>562</v>
      </c>
      <c r="C115" t="s">
        <v>2536</v>
      </c>
    </row>
    <row r="116" spans="1:3">
      <c r="A116">
        <v>107</v>
      </c>
      <c r="B116" t="s">
        <v>564</v>
      </c>
      <c r="C116" t="s">
        <v>2537</v>
      </c>
    </row>
    <row r="117" spans="1:3">
      <c r="A117">
        <v>108</v>
      </c>
      <c r="B117" t="s">
        <v>566</v>
      </c>
      <c r="C117" t="s">
        <v>1559</v>
      </c>
    </row>
    <row r="118" spans="1:3">
      <c r="A118">
        <v>109</v>
      </c>
      <c r="B118" t="s">
        <v>570</v>
      </c>
      <c r="C118" t="s">
        <v>1561</v>
      </c>
    </row>
    <row r="119" spans="1:3">
      <c r="A119">
        <v>110</v>
      </c>
      <c r="B119" t="s">
        <v>575</v>
      </c>
      <c r="C119" t="s">
        <v>1476</v>
      </c>
    </row>
    <row r="120" spans="1:3">
      <c r="A120">
        <v>111</v>
      </c>
      <c r="B120" t="s">
        <v>580</v>
      </c>
      <c r="C120" t="s">
        <v>1693</v>
      </c>
    </row>
    <row r="121" spans="1:3">
      <c r="A121">
        <v>112</v>
      </c>
      <c r="B121" t="s">
        <v>584</v>
      </c>
      <c r="C121" t="s">
        <v>2538</v>
      </c>
    </row>
    <row r="122" spans="1:3">
      <c r="A122">
        <v>113</v>
      </c>
      <c r="B122" t="s">
        <v>588</v>
      </c>
      <c r="C122" t="s">
        <v>2539</v>
      </c>
    </row>
    <row r="123" spans="1:3">
      <c r="A123">
        <v>114</v>
      </c>
      <c r="B123" t="s">
        <v>591</v>
      </c>
      <c r="C123" t="s">
        <v>1563</v>
      </c>
    </row>
    <row r="124" spans="1:3">
      <c r="A124">
        <v>115</v>
      </c>
      <c r="B124" t="s">
        <v>596</v>
      </c>
      <c r="C124" t="s">
        <v>1624</v>
      </c>
    </row>
    <row r="125" spans="1:3">
      <c r="A125" t="s">
        <v>893</v>
      </c>
      <c r="B125" t="s">
        <v>895</v>
      </c>
      <c r="C125" t="s">
        <v>1627</v>
      </c>
    </row>
    <row r="126" spans="1:3">
      <c r="A126" t="s">
        <v>899</v>
      </c>
      <c r="B126" t="s">
        <v>900</v>
      </c>
      <c r="C126" t="s">
        <v>2540</v>
      </c>
    </row>
    <row r="127" spans="1:3">
      <c r="A127" t="s">
        <v>905</v>
      </c>
      <c r="B127" t="s">
        <v>907</v>
      </c>
      <c r="C127" t="s">
        <v>1489</v>
      </c>
    </row>
    <row r="128" spans="1:3">
      <c r="A128" t="s">
        <v>912</v>
      </c>
      <c r="B128" t="s">
        <v>913</v>
      </c>
      <c r="C128" t="s">
        <v>2541</v>
      </c>
    </row>
    <row r="129" spans="1:3">
      <c r="A129" t="s">
        <v>918</v>
      </c>
      <c r="B129" t="s">
        <v>919</v>
      </c>
      <c r="C129" t="s">
        <v>1616</v>
      </c>
    </row>
    <row r="130" spans="1:3">
      <c r="A130" t="s">
        <v>924</v>
      </c>
      <c r="B130" t="s">
        <v>926</v>
      </c>
      <c r="C130" t="s">
        <v>1619</v>
      </c>
    </row>
    <row r="131" spans="1:3">
      <c r="A131" t="s">
        <v>930</v>
      </c>
      <c r="B131" t="s">
        <v>931</v>
      </c>
      <c r="C131" t="s">
        <v>1692</v>
      </c>
    </row>
    <row r="132" spans="1:3">
      <c r="A132" t="s">
        <v>935</v>
      </c>
      <c r="B132" t="s">
        <v>936</v>
      </c>
      <c r="C132" t="s">
        <v>2542</v>
      </c>
    </row>
    <row r="133" spans="1:3">
      <c r="A133" t="s">
        <v>941</v>
      </c>
      <c r="B133" t="s">
        <v>942</v>
      </c>
      <c r="C133" t="s">
        <v>2543</v>
      </c>
    </row>
    <row r="134" spans="1:3">
      <c r="A134" t="s">
        <v>947</v>
      </c>
      <c r="B134" t="s">
        <v>948</v>
      </c>
      <c r="C134" t="s">
        <v>1642</v>
      </c>
    </row>
    <row r="135" spans="1:3">
      <c r="A135" t="s">
        <v>703</v>
      </c>
      <c r="B135" t="s">
        <v>704</v>
      </c>
      <c r="C135" t="s">
        <v>2544</v>
      </c>
    </row>
    <row r="136" spans="1:3">
      <c r="B136" t="s">
        <v>953</v>
      </c>
      <c r="C136" t="s">
        <v>1626</v>
      </c>
    </row>
    <row r="137" spans="1:3">
      <c r="A137" t="s">
        <v>957</v>
      </c>
      <c r="B137" t="s">
        <v>959</v>
      </c>
      <c r="C137" t="s">
        <v>1689</v>
      </c>
    </row>
    <row r="138" spans="1:3">
      <c r="A138" t="s">
        <v>708</v>
      </c>
      <c r="B138" t="s">
        <v>709</v>
      </c>
      <c r="C138" t="s">
        <v>1610</v>
      </c>
    </row>
    <row r="139" spans="1:3">
      <c r="B139" t="s">
        <v>963</v>
      </c>
      <c r="C139" t="s">
        <v>1609</v>
      </c>
    </row>
    <row r="140" spans="1:3">
      <c r="A140" t="s">
        <v>712</v>
      </c>
      <c r="B140" t="s">
        <v>714</v>
      </c>
      <c r="C140" t="s">
        <v>1618</v>
      </c>
    </row>
    <row r="141" spans="1:3">
      <c r="B141" t="s">
        <v>968</v>
      </c>
      <c r="C141" t="s">
        <v>1612</v>
      </c>
    </row>
    <row r="142" spans="1:3">
      <c r="A142" t="s">
        <v>972</v>
      </c>
      <c r="B142" t="s">
        <v>973</v>
      </c>
      <c r="C142" t="s">
        <v>1608</v>
      </c>
    </row>
    <row r="143" spans="1:3">
      <c r="A143" t="s">
        <v>977</v>
      </c>
      <c r="B143" t="s">
        <v>979</v>
      </c>
      <c r="C143" t="s">
        <v>1513</v>
      </c>
    </row>
    <row r="144" spans="1:3">
      <c r="A144" t="s">
        <v>983</v>
      </c>
      <c r="B144" t="s">
        <v>985</v>
      </c>
      <c r="C144" t="s">
        <v>1603</v>
      </c>
    </row>
    <row r="145" spans="1:3">
      <c r="A145" t="s">
        <v>989</v>
      </c>
      <c r="B145" t="s">
        <v>990</v>
      </c>
      <c r="C145" t="s">
        <v>1623</v>
      </c>
    </row>
    <row r="146" spans="1:3">
      <c r="A146" t="s">
        <v>994</v>
      </c>
      <c r="B146" t="s">
        <v>996</v>
      </c>
      <c r="C146" t="s">
        <v>1690</v>
      </c>
    </row>
    <row r="147" spans="1:3">
      <c r="A147" t="s">
        <v>1001</v>
      </c>
      <c r="B147" t="s">
        <v>1003</v>
      </c>
      <c r="C147" t="s">
        <v>1691</v>
      </c>
    </row>
    <row r="148" spans="1:3">
      <c r="A148" t="s">
        <v>1007</v>
      </c>
      <c r="B148" t="s">
        <v>1009</v>
      </c>
      <c r="C148" t="s">
        <v>1651</v>
      </c>
    </row>
    <row r="149" spans="1:3">
      <c r="A149" t="s">
        <v>1013</v>
      </c>
      <c r="B149" t="s">
        <v>1014</v>
      </c>
      <c r="C149" t="s">
        <v>1660</v>
      </c>
    </row>
    <row r="150" spans="1:3">
      <c r="A150" t="s">
        <v>1019</v>
      </c>
      <c r="B150" t="s">
        <v>1020</v>
      </c>
      <c r="C150" t="s">
        <v>1645</v>
      </c>
    </row>
    <row r="151" spans="1:3">
      <c r="A151" t="s">
        <v>1024</v>
      </c>
      <c r="B151" t="s">
        <v>1025</v>
      </c>
      <c r="C151" t="s">
        <v>2545</v>
      </c>
    </row>
    <row r="152" spans="1:3">
      <c r="A152" t="s">
        <v>1030</v>
      </c>
      <c r="B152" t="s">
        <v>1031</v>
      </c>
      <c r="C152" t="s">
        <v>1605</v>
      </c>
    </row>
    <row r="153" spans="1:3">
      <c r="A153" t="s">
        <v>1036</v>
      </c>
      <c r="B153" t="s">
        <v>1037</v>
      </c>
      <c r="C153" t="s">
        <v>2546</v>
      </c>
    </row>
    <row r="154" spans="1:3">
      <c r="A154" t="s">
        <v>1042</v>
      </c>
      <c r="B154" t="s">
        <v>1044</v>
      </c>
      <c r="C154" t="s">
        <v>1679</v>
      </c>
    </row>
    <row r="155" spans="1:3">
      <c r="A155" t="s">
        <v>718</v>
      </c>
      <c r="B155" t="s">
        <v>1048</v>
      </c>
      <c r="C155" t="s">
        <v>1478</v>
      </c>
    </row>
    <row r="156" spans="1:3">
      <c r="B156" t="s">
        <v>719</v>
      </c>
      <c r="C156" t="s">
        <v>1636</v>
      </c>
    </row>
    <row r="157" spans="1:3">
      <c r="A157" t="s">
        <v>1053</v>
      </c>
      <c r="B157" t="s">
        <v>1055</v>
      </c>
      <c r="C157" t="s">
        <v>1514</v>
      </c>
    </row>
    <row r="158" spans="1:3">
      <c r="A158" t="s">
        <v>1059</v>
      </c>
      <c r="B158" t="s">
        <v>1061</v>
      </c>
      <c r="C158" t="s">
        <v>1515</v>
      </c>
    </row>
    <row r="159" spans="1:3">
      <c r="A159" t="s">
        <v>1066</v>
      </c>
      <c r="B159" t="s">
        <v>1068</v>
      </c>
      <c r="C159" t="s">
        <v>1516</v>
      </c>
    </row>
    <row r="160" spans="1:3">
      <c r="A160" t="s">
        <v>1073</v>
      </c>
      <c r="B160" t="s">
        <v>1074</v>
      </c>
      <c r="C160" t="s">
        <v>1512</v>
      </c>
    </row>
    <row r="161" spans="1:3">
      <c r="A161" t="s">
        <v>1078</v>
      </c>
      <c r="B161" t="s">
        <v>1080</v>
      </c>
      <c r="C161" t="s">
        <v>1517</v>
      </c>
    </row>
    <row r="162" spans="1:3">
      <c r="A162" t="s">
        <v>1085</v>
      </c>
      <c r="B162" t="s">
        <v>1087</v>
      </c>
      <c r="C162" t="s">
        <v>1518</v>
      </c>
    </row>
    <row r="163" spans="1:3">
      <c r="A163" t="s">
        <v>722</v>
      </c>
      <c r="B163" t="s">
        <v>724</v>
      </c>
      <c r="C163" t="s">
        <v>1604</v>
      </c>
    </row>
    <row r="164" spans="1:3">
      <c r="B164" t="s">
        <v>1091</v>
      </c>
      <c r="C164" t="s">
        <v>1500</v>
      </c>
    </row>
    <row r="165" spans="1:3">
      <c r="A165" t="s">
        <v>1096</v>
      </c>
      <c r="B165" t="s">
        <v>1097</v>
      </c>
      <c r="C165" t="s">
        <v>1490</v>
      </c>
    </row>
    <row r="166" spans="1:3">
      <c r="A166" t="s">
        <v>1101</v>
      </c>
      <c r="B166" t="s">
        <v>1103</v>
      </c>
      <c r="C166" t="s">
        <v>1519</v>
      </c>
    </row>
    <row r="167" spans="1:3">
      <c r="A167" t="s">
        <v>1107</v>
      </c>
      <c r="B167" t="s">
        <v>1109</v>
      </c>
      <c r="C167" t="s">
        <v>1520</v>
      </c>
    </row>
    <row r="168" spans="1:3">
      <c r="A168" t="s">
        <v>1114</v>
      </c>
      <c r="B168" t="s">
        <v>1115</v>
      </c>
      <c r="C168" t="s">
        <v>1472</v>
      </c>
    </row>
    <row r="169" spans="1:3">
      <c r="A169" t="s">
        <v>1119</v>
      </c>
      <c r="B169" t="s">
        <v>1121</v>
      </c>
      <c r="C169" t="s">
        <v>1484</v>
      </c>
    </row>
    <row r="170" spans="1:3">
      <c r="A170" t="s">
        <v>1125</v>
      </c>
      <c r="B170" t="s">
        <v>1126</v>
      </c>
      <c r="C170" t="s">
        <v>1508</v>
      </c>
    </row>
    <row r="171" spans="1:3">
      <c r="A171" t="s">
        <v>1130</v>
      </c>
      <c r="B171" t="s">
        <v>1131</v>
      </c>
      <c r="C171" t="s">
        <v>1504</v>
      </c>
    </row>
    <row r="172" spans="1:3">
      <c r="A172" t="s">
        <v>1135</v>
      </c>
      <c r="B172" t="s">
        <v>1136</v>
      </c>
      <c r="C172" t="s">
        <v>1555</v>
      </c>
    </row>
    <row r="173" spans="1:3">
      <c r="A173" t="s">
        <v>1141</v>
      </c>
      <c r="B173" t="s">
        <v>1142</v>
      </c>
      <c r="C173" t="s">
        <v>2547</v>
      </c>
    </row>
    <row r="174" spans="1:3">
      <c r="A174" t="s">
        <v>1158</v>
      </c>
      <c r="B174" t="s">
        <v>1160</v>
      </c>
      <c r="C174" t="s">
        <v>1566</v>
      </c>
    </row>
    <row r="175" spans="1:3">
      <c r="A175" t="s">
        <v>1169</v>
      </c>
      <c r="B175" t="s">
        <v>1170</v>
      </c>
      <c r="C175" t="s">
        <v>1554</v>
      </c>
    </row>
    <row r="176" spans="1:3">
      <c r="A176" t="s">
        <v>1174</v>
      </c>
      <c r="B176" t="s">
        <v>1175</v>
      </c>
      <c r="C176" t="s">
        <v>1564</v>
      </c>
    </row>
    <row r="177" spans="1:3">
      <c r="A177" t="s">
        <v>1179</v>
      </c>
      <c r="B177" t="s">
        <v>1180</v>
      </c>
      <c r="C177" t="s">
        <v>1582</v>
      </c>
    </row>
    <row r="178" spans="1:3">
      <c r="A178" t="s">
        <v>727</v>
      </c>
      <c r="B178" t="s">
        <v>728</v>
      </c>
      <c r="C178" t="s">
        <v>1551</v>
      </c>
    </row>
    <row r="179" spans="1:3">
      <c r="A179" t="s">
        <v>731</v>
      </c>
      <c r="B179" t="s">
        <v>732</v>
      </c>
      <c r="C179" t="s">
        <v>1558</v>
      </c>
    </row>
    <row r="180" spans="1:3">
      <c r="A180" t="s">
        <v>735</v>
      </c>
      <c r="B180" t="s">
        <v>737</v>
      </c>
      <c r="C180" t="s">
        <v>1565</v>
      </c>
    </row>
    <row r="181" spans="1:3">
      <c r="A181" t="s">
        <v>740</v>
      </c>
      <c r="B181" t="s">
        <v>741</v>
      </c>
      <c r="C181" t="s">
        <v>1552</v>
      </c>
    </row>
    <row r="182" spans="1:3">
      <c r="A182" t="s">
        <v>744</v>
      </c>
      <c r="B182" t="s">
        <v>745</v>
      </c>
      <c r="C182" t="s">
        <v>1585</v>
      </c>
    </row>
    <row r="183" spans="1:3">
      <c r="A183" t="s">
        <v>748</v>
      </c>
      <c r="B183" t="s">
        <v>749</v>
      </c>
      <c r="C183" t="s">
        <v>1585</v>
      </c>
    </row>
    <row r="184" spans="1:3">
      <c r="A184" t="s">
        <v>752</v>
      </c>
      <c r="B184" t="s">
        <v>753</v>
      </c>
      <c r="C184" t="s">
        <v>1474</v>
      </c>
    </row>
    <row r="185" spans="1:3">
      <c r="A185" t="s">
        <v>755</v>
      </c>
      <c r="B185" t="s">
        <v>756</v>
      </c>
      <c r="C185" t="s">
        <v>1474</v>
      </c>
    </row>
    <row r="186" spans="1:3">
      <c r="A186" t="s">
        <v>1184</v>
      </c>
      <c r="B186" t="s">
        <v>1185</v>
      </c>
      <c r="C186" t="s">
        <v>1595</v>
      </c>
    </row>
    <row r="187" spans="1:3">
      <c r="A187" t="s">
        <v>759</v>
      </c>
      <c r="B187" t="s">
        <v>760</v>
      </c>
      <c r="C187" t="s">
        <v>1475</v>
      </c>
    </row>
    <row r="188" spans="1:3">
      <c r="A188" t="s">
        <v>763</v>
      </c>
      <c r="B188" t="s">
        <v>765</v>
      </c>
      <c r="C188" t="s">
        <v>1479</v>
      </c>
    </row>
    <row r="189" spans="1:3">
      <c r="A189" t="s">
        <v>768</v>
      </c>
      <c r="B189" t="s">
        <v>770</v>
      </c>
      <c r="C189" t="s">
        <v>1480</v>
      </c>
    </row>
    <row r="190" spans="1:3">
      <c r="A190" t="s">
        <v>773</v>
      </c>
      <c r="B190" t="s">
        <v>775</v>
      </c>
      <c r="C190" t="s">
        <v>1481</v>
      </c>
    </row>
    <row r="191" spans="1:3">
      <c r="A191" t="s">
        <v>778</v>
      </c>
      <c r="B191" t="s">
        <v>779</v>
      </c>
      <c r="C191" t="s">
        <v>2548</v>
      </c>
    </row>
    <row r="192" spans="1:3">
      <c r="A192" t="s">
        <v>1189</v>
      </c>
      <c r="B192" t="s">
        <v>1190</v>
      </c>
      <c r="C192" t="s">
        <v>1598</v>
      </c>
    </row>
    <row r="193" spans="1:3">
      <c r="A193" t="s">
        <v>781</v>
      </c>
      <c r="B193" t="s">
        <v>782</v>
      </c>
      <c r="C193" t="s">
        <v>1495</v>
      </c>
    </row>
    <row r="194" spans="1:3">
      <c r="A194" t="s">
        <v>784</v>
      </c>
      <c r="B194" t="s">
        <v>785</v>
      </c>
      <c r="C194" t="s">
        <v>1495</v>
      </c>
    </row>
    <row r="195" spans="1:3">
      <c r="A195" t="s">
        <v>787</v>
      </c>
      <c r="B195" t="s">
        <v>789</v>
      </c>
      <c r="C195" t="s">
        <v>1522</v>
      </c>
    </row>
    <row r="196" spans="1:3">
      <c r="A196" t="s">
        <v>791</v>
      </c>
      <c r="B196" t="s">
        <v>792</v>
      </c>
      <c r="C196" t="s">
        <v>1496</v>
      </c>
    </row>
    <row r="197" spans="1:3">
      <c r="A197" t="s">
        <v>1194</v>
      </c>
      <c r="B197" t="s">
        <v>1195</v>
      </c>
      <c r="C197" t="s">
        <v>1546</v>
      </c>
    </row>
    <row r="198" spans="1:3">
      <c r="A198" t="s">
        <v>794</v>
      </c>
      <c r="B198" t="s">
        <v>795</v>
      </c>
      <c r="C198" t="s">
        <v>1509</v>
      </c>
    </row>
    <row r="199" spans="1:3">
      <c r="A199" t="s">
        <v>798</v>
      </c>
      <c r="B199" t="s">
        <v>799</v>
      </c>
      <c r="C199" t="s">
        <v>1509</v>
      </c>
    </row>
    <row r="200" spans="1:3">
      <c r="A200" t="s">
        <v>801</v>
      </c>
      <c r="B200" t="s">
        <v>803</v>
      </c>
      <c r="C200" t="s">
        <v>1509</v>
      </c>
    </row>
    <row r="201" spans="1:3">
      <c r="A201" t="s">
        <v>1199</v>
      </c>
      <c r="B201" t="s">
        <v>1200</v>
      </c>
      <c r="C201" t="s">
        <v>1584</v>
      </c>
    </row>
    <row r="202" spans="1:3">
      <c r="A202" t="s">
        <v>805</v>
      </c>
      <c r="B202" t="s">
        <v>807</v>
      </c>
      <c r="C202" t="s">
        <v>1601</v>
      </c>
    </row>
    <row r="203" spans="1:3">
      <c r="A203" t="s">
        <v>810</v>
      </c>
      <c r="B203" t="s">
        <v>812</v>
      </c>
      <c r="C203" t="s">
        <v>1511</v>
      </c>
    </row>
    <row r="204" spans="1:3">
      <c r="A204" t="s">
        <v>814</v>
      </c>
      <c r="B204" t="s">
        <v>816</v>
      </c>
      <c r="C204" t="s">
        <v>1511</v>
      </c>
    </row>
    <row r="205" spans="1:3">
      <c r="A205" t="s">
        <v>1204</v>
      </c>
      <c r="B205" t="s">
        <v>1205</v>
      </c>
      <c r="C205" t="s">
        <v>2549</v>
      </c>
    </row>
    <row r="206" spans="1:3">
      <c r="A206" t="s">
        <v>819</v>
      </c>
      <c r="B206" t="s">
        <v>820</v>
      </c>
      <c r="C206" t="s">
        <v>1477</v>
      </c>
    </row>
    <row r="207" spans="1:3">
      <c r="A207" t="s">
        <v>823</v>
      </c>
      <c r="B207" t="s">
        <v>825</v>
      </c>
      <c r="C207" t="s">
        <v>1477</v>
      </c>
    </row>
    <row r="208" spans="1:3">
      <c r="A208" t="s">
        <v>827</v>
      </c>
      <c r="B208" t="s">
        <v>828</v>
      </c>
      <c r="C208" t="s">
        <v>1477</v>
      </c>
    </row>
    <row r="209" spans="1:3">
      <c r="A209" t="s">
        <v>830</v>
      </c>
      <c r="B209" t="s">
        <v>832</v>
      </c>
      <c r="C209" t="s">
        <v>1477</v>
      </c>
    </row>
    <row r="210" spans="1:3">
      <c r="A210" t="s">
        <v>1210</v>
      </c>
      <c r="B210" t="s">
        <v>1211</v>
      </c>
      <c r="C210" t="s">
        <v>1663</v>
      </c>
    </row>
    <row r="211" spans="1:3">
      <c r="A211" t="s">
        <v>834</v>
      </c>
      <c r="B211" t="s">
        <v>836</v>
      </c>
      <c r="C211" t="s">
        <v>1521</v>
      </c>
    </row>
    <row r="212" spans="1:3">
      <c r="A212" t="s">
        <v>838</v>
      </c>
      <c r="B212" t="s">
        <v>840</v>
      </c>
      <c r="C212" t="s">
        <v>1521</v>
      </c>
    </row>
    <row r="213" spans="1:3">
      <c r="A213" t="s">
        <v>843</v>
      </c>
      <c r="B213" t="s">
        <v>845</v>
      </c>
      <c r="C213" t="s">
        <v>2550</v>
      </c>
    </row>
    <row r="214" spans="1:3">
      <c r="A214" t="s">
        <v>847</v>
      </c>
      <c r="B214" t="s">
        <v>848</v>
      </c>
      <c r="C214" t="s">
        <v>1502</v>
      </c>
    </row>
    <row r="215" spans="1:3">
      <c r="A215" t="s">
        <v>851</v>
      </c>
      <c r="B215" t="s">
        <v>852</v>
      </c>
      <c r="C215" t="s">
        <v>1506</v>
      </c>
    </row>
    <row r="216" spans="1:3">
      <c r="A216" t="s">
        <v>855</v>
      </c>
      <c r="B216" t="s">
        <v>857</v>
      </c>
      <c r="C216" t="s">
        <v>1506</v>
      </c>
    </row>
    <row r="217" spans="1:3">
      <c r="A217" t="s">
        <v>860</v>
      </c>
      <c r="B217" t="s">
        <v>861</v>
      </c>
      <c r="C217" t="s">
        <v>1482</v>
      </c>
    </row>
    <row r="218" spans="1:3">
      <c r="A218" t="s">
        <v>863</v>
      </c>
      <c r="B218" t="s">
        <v>865</v>
      </c>
      <c r="C218" t="s">
        <v>1482</v>
      </c>
    </row>
    <row r="219" spans="1:3">
      <c r="A219" t="s">
        <v>867</v>
      </c>
      <c r="B219" t="s">
        <v>869</v>
      </c>
      <c r="C219" t="s">
        <v>1483</v>
      </c>
    </row>
    <row r="220" spans="1:3">
      <c r="A220" t="s">
        <v>872</v>
      </c>
      <c r="B220" t="s">
        <v>1215</v>
      </c>
      <c r="C220" t="s">
        <v>1524</v>
      </c>
    </row>
    <row r="221" spans="1:3">
      <c r="B221" t="s">
        <v>874</v>
      </c>
      <c r="C221" t="s">
        <v>1613</v>
      </c>
    </row>
    <row r="222" spans="1:3">
      <c r="A222" t="s">
        <v>877</v>
      </c>
      <c r="B222" t="s">
        <v>1219</v>
      </c>
      <c r="C222" t="s">
        <v>1543</v>
      </c>
    </row>
    <row r="223" spans="1:3">
      <c r="B223" t="s">
        <v>878</v>
      </c>
      <c r="C223" t="s">
        <v>1613</v>
      </c>
    </row>
    <row r="224" spans="1:3">
      <c r="A224" t="s">
        <v>880</v>
      </c>
      <c r="B224" t="s">
        <v>1224</v>
      </c>
      <c r="C224" t="s">
        <v>1485</v>
      </c>
    </row>
    <row r="225" spans="1:3">
      <c r="B225" t="s">
        <v>881</v>
      </c>
      <c r="C225" t="s">
        <v>1614</v>
      </c>
    </row>
    <row r="226" spans="1:3">
      <c r="A226" t="s">
        <v>883</v>
      </c>
      <c r="B226" t="s">
        <v>1228</v>
      </c>
      <c r="C226" t="s">
        <v>2551</v>
      </c>
    </row>
    <row r="227" spans="1:3">
      <c r="B227" t="s">
        <v>885</v>
      </c>
      <c r="C227" t="s">
        <v>1614</v>
      </c>
    </row>
    <row r="228" spans="1:3">
      <c r="A228" t="s">
        <v>888</v>
      </c>
      <c r="B228" t="s">
        <v>890</v>
      </c>
      <c r="C228" t="s">
        <v>1615</v>
      </c>
    </row>
    <row r="229" spans="1:3">
      <c r="A229" t="s">
        <v>1233</v>
      </c>
      <c r="B229" t="s">
        <v>1235</v>
      </c>
      <c r="C229" t="s">
        <v>1669</v>
      </c>
    </row>
    <row r="230" spans="1:3">
      <c r="A230" t="s">
        <v>1240</v>
      </c>
      <c r="B230" t="s">
        <v>1242</v>
      </c>
      <c r="C230" t="s">
        <v>1545</v>
      </c>
    </row>
    <row r="231" spans="1:3">
      <c r="A231" t="s">
        <v>1246</v>
      </c>
      <c r="B231" t="s">
        <v>1248</v>
      </c>
      <c r="C231" t="s">
        <v>1670</v>
      </c>
    </row>
    <row r="232" spans="1:3">
      <c r="A232" t="s">
        <v>1253</v>
      </c>
      <c r="B232" t="s">
        <v>1254</v>
      </c>
      <c r="C232" t="s">
        <v>1672</v>
      </c>
    </row>
    <row r="233" spans="1:3">
      <c r="A233" t="s">
        <v>1259</v>
      </c>
      <c r="B233" t="s">
        <v>1261</v>
      </c>
      <c r="C233" t="s">
        <v>1673</v>
      </c>
    </row>
    <row r="234" spans="1:3">
      <c r="A234" t="s">
        <v>1265</v>
      </c>
      <c r="B234" t="s">
        <v>1266</v>
      </c>
      <c r="C234" t="s">
        <v>2552</v>
      </c>
    </row>
    <row r="235" spans="1:3">
      <c r="A235" t="s">
        <v>1271</v>
      </c>
      <c r="B235" t="s">
        <v>1272</v>
      </c>
      <c r="C235" t="s">
        <v>1674</v>
      </c>
    </row>
    <row r="236" spans="1:3">
      <c r="A236" t="s">
        <v>1276</v>
      </c>
      <c r="B236" t="s">
        <v>1278</v>
      </c>
      <c r="C236" t="s">
        <v>1677</v>
      </c>
    </row>
    <row r="237" spans="1:3">
      <c r="A237" t="s">
        <v>1283</v>
      </c>
      <c r="B237" t="s">
        <v>1285</v>
      </c>
      <c r="C237" t="s">
        <v>1678</v>
      </c>
    </row>
    <row r="238" spans="1:3">
      <c r="A238" t="s">
        <v>1289</v>
      </c>
      <c r="B238" t="s">
        <v>1291</v>
      </c>
      <c r="C238" t="s">
        <v>1680</v>
      </c>
    </row>
    <row r="239" spans="1:3">
      <c r="A239" t="s">
        <v>1295</v>
      </c>
      <c r="B239" t="s">
        <v>1297</v>
      </c>
      <c r="C239" t="s">
        <v>1625</v>
      </c>
    </row>
    <row r="240" spans="1:3">
      <c r="A240" t="s">
        <v>1302</v>
      </c>
      <c r="B240" t="s">
        <v>1304</v>
      </c>
      <c r="C240" t="s">
        <v>1683</v>
      </c>
    </row>
    <row r="241" spans="1:3">
      <c r="A241" t="s">
        <v>1308</v>
      </c>
      <c r="B241" t="s">
        <v>1309</v>
      </c>
      <c r="C241" t="s">
        <v>2553</v>
      </c>
    </row>
    <row r="242" spans="1:3">
      <c r="A242" t="s">
        <v>1314</v>
      </c>
      <c r="B242" t="s">
        <v>1315</v>
      </c>
      <c r="C242" t="s">
        <v>2554</v>
      </c>
    </row>
    <row r="243" spans="1:3">
      <c r="A243" t="s">
        <v>1319</v>
      </c>
      <c r="B243" t="s">
        <v>1320</v>
      </c>
      <c r="C243" t="s">
        <v>2555</v>
      </c>
    </row>
    <row r="244" spans="1:3">
      <c r="A244" t="s">
        <v>1324</v>
      </c>
      <c r="B244" t="s">
        <v>1326</v>
      </c>
      <c r="C244" t="s">
        <v>1685</v>
      </c>
    </row>
    <row r="245" spans="1:3">
      <c r="A245" t="s">
        <v>1330</v>
      </c>
      <c r="B245" t="s">
        <v>1332</v>
      </c>
      <c r="C245" t="s">
        <v>1687</v>
      </c>
    </row>
    <row r="246" spans="1:3">
      <c r="A246" t="s">
        <v>600</v>
      </c>
      <c r="B246" t="s">
        <v>602</v>
      </c>
      <c r="C246" t="s">
        <v>1534</v>
      </c>
    </row>
    <row r="247" spans="1:3">
      <c r="A247" t="s">
        <v>604</v>
      </c>
      <c r="B247" t="s">
        <v>605</v>
      </c>
      <c r="C247" t="s">
        <v>1676</v>
      </c>
    </row>
    <row r="248" spans="1:3">
      <c r="A248" t="s">
        <v>608</v>
      </c>
      <c r="B248" t="s">
        <v>610</v>
      </c>
      <c r="C248" t="s">
        <v>1649</v>
      </c>
    </row>
    <row r="249" spans="1:3">
      <c r="A249" t="s">
        <v>612</v>
      </c>
      <c r="B249" t="s">
        <v>613</v>
      </c>
      <c r="C249" t="s">
        <v>1662</v>
      </c>
    </row>
    <row r="250" spans="1:3">
      <c r="A250" t="s">
        <v>616</v>
      </c>
      <c r="B250" t="s">
        <v>617</v>
      </c>
      <c r="C250" t="s">
        <v>2556</v>
      </c>
    </row>
    <row r="251" spans="1:3">
      <c r="A251" t="s">
        <v>619</v>
      </c>
      <c r="B251" t="s">
        <v>621</v>
      </c>
      <c r="C251" t="s">
        <v>1631</v>
      </c>
    </row>
    <row r="252" spans="1:3">
      <c r="A252" t="s">
        <v>623</v>
      </c>
      <c r="B252" t="s">
        <v>625</v>
      </c>
      <c r="C252" t="s">
        <v>1525</v>
      </c>
    </row>
    <row r="253" spans="1:3">
      <c r="A253" t="s">
        <v>628</v>
      </c>
      <c r="B253" t="s">
        <v>629</v>
      </c>
      <c r="C253" t="s">
        <v>2557</v>
      </c>
    </row>
    <row r="254" spans="1:3">
      <c r="A254" t="s">
        <v>631</v>
      </c>
      <c r="B254" t="s">
        <v>633</v>
      </c>
      <c r="C254" t="s">
        <v>1544</v>
      </c>
    </row>
    <row r="255" spans="1:3">
      <c r="A255" t="s">
        <v>635</v>
      </c>
      <c r="B255" t="s">
        <v>637</v>
      </c>
      <c r="C255" t="s">
        <v>1633</v>
      </c>
    </row>
    <row r="256" spans="1:3">
      <c r="A256" t="s">
        <v>639</v>
      </c>
      <c r="B256" t="s">
        <v>641</v>
      </c>
      <c r="C256" t="s">
        <v>1526</v>
      </c>
    </row>
    <row r="257" spans="1:3">
      <c r="A257" t="s">
        <v>643</v>
      </c>
      <c r="B257" t="s">
        <v>645</v>
      </c>
      <c r="C257" t="s">
        <v>1650</v>
      </c>
    </row>
    <row r="258" spans="1:3">
      <c r="A258" t="s">
        <v>647</v>
      </c>
      <c r="B258" t="s">
        <v>649</v>
      </c>
      <c r="C258" t="s">
        <v>1528</v>
      </c>
    </row>
    <row r="259" spans="1:3">
      <c r="A259" t="s">
        <v>651</v>
      </c>
      <c r="B259" t="s">
        <v>652</v>
      </c>
      <c r="C259" t="s">
        <v>1659</v>
      </c>
    </row>
    <row r="260" spans="1:3">
      <c r="A260" t="s">
        <v>654</v>
      </c>
      <c r="B260" t="s">
        <v>655</v>
      </c>
      <c r="C260" t="s">
        <v>1527</v>
      </c>
    </row>
    <row r="261" spans="1:3">
      <c r="A261" t="s">
        <v>658</v>
      </c>
      <c r="B261" t="s">
        <v>660</v>
      </c>
      <c r="C261" t="s">
        <v>1530</v>
      </c>
    </row>
    <row r="262" spans="1:3">
      <c r="A262" t="s">
        <v>663</v>
      </c>
      <c r="B262" t="s">
        <v>664</v>
      </c>
      <c r="C262" t="s">
        <v>2558</v>
      </c>
    </row>
    <row r="263" spans="1:3">
      <c r="A263" t="s">
        <v>667</v>
      </c>
      <c r="B263" t="s">
        <v>668</v>
      </c>
      <c r="C263" t="s">
        <v>1529</v>
      </c>
    </row>
    <row r="264" spans="1:3">
      <c r="A264" t="s">
        <v>671</v>
      </c>
      <c r="B264" t="s">
        <v>672</v>
      </c>
      <c r="C264" t="s">
        <v>2559</v>
      </c>
    </row>
    <row r="265" spans="1:3">
      <c r="A265" t="s">
        <v>674</v>
      </c>
      <c r="B265" t="s">
        <v>676</v>
      </c>
      <c r="C265" t="s">
        <v>1531</v>
      </c>
    </row>
    <row r="266" spans="1:3">
      <c r="A266" t="s">
        <v>678</v>
      </c>
      <c r="B266" t="s">
        <v>680</v>
      </c>
      <c r="C266" t="s">
        <v>1634</v>
      </c>
    </row>
    <row r="267" spans="1:3">
      <c r="A267" t="s">
        <v>1473</v>
      </c>
      <c r="B267" t="s">
        <v>1473</v>
      </c>
      <c r="C267" t="s">
        <v>1473</v>
      </c>
    </row>
    <row r="268" spans="1:3">
      <c r="A268" t="s">
        <v>1470</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t xmlns="b0db0c86-28a5-4245-8ae3-8c7223a6ab44" xsi:nil="true"/>
    <TaxCatchAll xmlns="a22afc48-44b0-4b2b-98f2-c09569816c8f" xsi:nil="true"/>
    <lcf76f155ced4ddcb4097134ff3c332f xmlns="b0db0c86-28a5-4245-8ae3-8c7223a6ab44">
      <Terms xmlns="http://schemas.microsoft.com/office/infopath/2007/PartnerControls"/>
    </lcf76f155ced4ddcb4097134ff3c332f>
    <Etatsuppressiondoc xmlns="b0db0c86-28a5-4245-8ae3-8c7223a6ab44" xsi:nil="true"/>
    <Partiesprenantes xmlns="b0db0c86-28a5-4245-8ae3-8c7223a6ab44">
      <UserInfo>
        <DisplayName/>
        <AccountId xsi:nil="true"/>
        <AccountType/>
      </UserInfo>
    </Partiesprenante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23F66F3850A5459E88C629223AE1E2" ma:contentTypeVersion="21" ma:contentTypeDescription="Crée un document." ma:contentTypeScope="" ma:versionID="a533aedfcc045a6d0bc02c99c495179e">
  <xsd:schema xmlns:xsd="http://www.w3.org/2001/XMLSchema" xmlns:xs="http://www.w3.org/2001/XMLSchema" xmlns:p="http://schemas.microsoft.com/office/2006/metadata/properties" xmlns:ns2="b0db0c86-28a5-4245-8ae3-8c7223a6ab44" xmlns:ns3="a22afc48-44b0-4b2b-98f2-c09569816c8f" targetNamespace="http://schemas.microsoft.com/office/2006/metadata/properties" ma:root="true" ma:fieldsID="590d27498b0980c6abc0fc0e673a7cf7" ns2:_="" ns3:_="">
    <xsd:import namespace="b0db0c86-28a5-4245-8ae3-8c7223a6ab44"/>
    <xsd:import namespace="a22afc48-44b0-4b2b-98f2-c09569816c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element ref="ns2:Statut" minOccurs="0"/>
                <xsd:element ref="ns2:Etatsuppressiondoc" minOccurs="0"/>
                <xsd:element ref="ns2:Partiesprena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b0c86-28a5-4245-8ae3-8c7223a6ab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ba4ad54-df2c-4a98-9b07-a4650865b64b"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tatut" ma:index="26" nillable="true" ma:displayName="Statut" ma:format="Dropdown" ma:internalName="Statut">
      <xsd:simpleType>
        <xsd:restriction base="dms:Choice">
          <xsd:enumeration value="En cours"/>
          <xsd:enumeration value="Validé"/>
          <xsd:enumeration value="Relecture"/>
          <xsd:enumeration value="En attente"/>
        </xsd:restriction>
      </xsd:simpleType>
    </xsd:element>
    <xsd:element name="Etatsuppressiondoc" ma:index="27" nillable="true" ma:displayName="Etape suppression sur Dutler" ma:description="État d'avancement de la suppression des documents sur Dutler Prod" ma:format="Dropdown" ma:internalName="Etatsuppressiondoc">
      <xsd:simpleType>
        <xsd:restriction base="dms:Choice">
          <xsd:enumeration value="En attente de confirmation"/>
          <xsd:enumeration value="Supprimé"/>
          <xsd:enumeration value="A supprimer"/>
          <xsd:enumeration value="Ne pas supprimer"/>
        </xsd:restriction>
      </xsd:simpleType>
    </xsd:element>
    <xsd:element name="Partiesprenantes" ma:index="28" nillable="true" ma:displayName="Parties prenantes" ma:format="Dropdown" ma:list="UserInfo" ma:SharePointGroup="0" ma:internalName="Partiesprenante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2afc48-44b0-4b2b-98f2-c09569816c8f"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1df97851-ebdf-430b-a44f-90efa9e0243c}" ma:internalName="TaxCatchAll" ma:showField="CatchAllData" ma:web="a22afc48-44b0-4b2b-98f2-c09569816c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4070ED-93D7-4F9B-8C94-73758349B531}"/>
</file>

<file path=customXml/itemProps2.xml><?xml version="1.0" encoding="utf-8"?>
<ds:datastoreItem xmlns:ds="http://schemas.openxmlformats.org/officeDocument/2006/customXml" ds:itemID="{94534DE6-FC4A-48EC-9A8A-64183C6B79F3}"/>
</file>

<file path=customXml/itemProps3.xml><?xml version="1.0" encoding="utf-8"?>
<ds:datastoreItem xmlns:ds="http://schemas.openxmlformats.org/officeDocument/2006/customXml" ds:itemID="{AB2A2593-8747-4CC8-B9C2-271B4F636D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2024-07-15T15:05:39Z</dcterms:created>
  <dcterms:modified xsi:type="dcterms:W3CDTF">2025-01-27T08:13:06Z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0x010100C923F66F3850A5459E88C629223AE1E2</vt:lpwstr>
  </property>
  <property fmtid="{D5CDD505-2E9C-101B-9397-08002B2CF9AE}" pid="3" name="MediaServiceImageTags">
    <vt:lpwstr/>
  </property>
  <property fmtid="{D5CDD505-2E9C-101B-9397-08002B2CF9AE}" pid="4" name="MSIP_Label_8d2f0e56-4929-42e9-af82-21133e349888_Enabled">
    <vt:lpwstr>true</vt:lpwstr>
  </property>
  <property fmtid="{D5CDD505-2E9C-101B-9397-08002B2CF9AE}" pid="5" name="MSIP_Label_8d2f0e56-4929-42e9-af82-21133e349888_SetDate">
    <vt:lpwstr>2024-07-16T17:28:43Z</vt:lpwstr>
  </property>
  <property fmtid="{D5CDD505-2E9C-101B-9397-08002B2CF9AE}" pid="6" name="MSIP_Label_8d2f0e56-4929-42e9-af82-21133e349888_Method">
    <vt:lpwstr>Standard</vt:lpwstr>
  </property>
  <property fmtid="{D5CDD505-2E9C-101B-9397-08002B2CF9AE}" pid="7" name="MSIP_Label_8d2f0e56-4929-42e9-af82-21133e349888_Name">
    <vt:lpwstr>C1 - RESTREINT</vt:lpwstr>
  </property>
  <property fmtid="{D5CDD505-2E9C-101B-9397-08002B2CF9AE}" pid="8" name="MSIP_Label_8d2f0e56-4929-42e9-af82-21133e349888_SiteId">
    <vt:lpwstr>5bb7bd72-3bd8-475a-8abc-d1ee40291b32</vt:lpwstr>
  </property>
  <property fmtid="{D5CDD505-2E9C-101B-9397-08002B2CF9AE}" pid="9" name="MSIP_Label_8d2f0e56-4929-42e9-af82-21133e349888_ActionId">
    <vt:lpwstr>a1091b21-8327-43b9-bedd-0e652784de62</vt:lpwstr>
  </property>
  <property fmtid="{D5CDD505-2E9C-101B-9397-08002B2CF9AE}" pid="10" name="MSIP_Label_8d2f0e56-4929-42e9-af82-21133e349888_ContentBits">
    <vt:lpwstr>2</vt:lpwstr>
  </property>
</Properties>
</file>